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9040" windowHeight="15840"/>
  </bookViews>
  <sheets>
    <sheet name="Приложение 2" sheetId="2" r:id="rId1"/>
    <sheet name="Лист1" sheetId="1" r:id="rId2"/>
  </sheets>
  <definedNames>
    <definedName name="_xlnm._FilterDatabase" localSheetId="0" hidden="1">'Приложение 2'!$C$11:$J$1987</definedName>
  </definedNames>
  <calcPr calcId="125725" iterate="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21" i="2"/>
  <c r="I1121"/>
  <c r="J1100"/>
  <c r="I1100"/>
  <c r="J1099"/>
  <c r="I1099"/>
  <c r="J1098"/>
  <c r="I1098"/>
  <c r="J1097"/>
  <c r="I1097"/>
  <c r="J1096"/>
  <c r="I1096"/>
  <c r="I1095" s="1"/>
  <c r="J1095"/>
  <c r="J1090"/>
  <c r="I1090"/>
  <c r="J1089"/>
  <c r="I1089"/>
  <c r="J1088"/>
  <c r="I1088"/>
  <c r="J1087"/>
  <c r="I1087"/>
  <c r="J1086"/>
  <c r="I1086"/>
  <c r="I1085" s="1"/>
  <c r="J1085"/>
  <c r="J1080"/>
  <c r="I1080"/>
  <c r="J1075"/>
  <c r="I1075"/>
  <c r="J1071"/>
  <c r="I1071"/>
  <c r="I1070" s="1"/>
  <c r="J1070"/>
  <c r="J852"/>
  <c r="I852"/>
  <c r="G420"/>
  <c r="G425" s="1"/>
  <c r="G430" s="1"/>
  <c r="G435" s="1"/>
  <c r="G440" s="1"/>
  <c r="F420"/>
  <c r="F425" s="1"/>
  <c r="F430" s="1"/>
  <c r="F435" s="1"/>
  <c r="J194"/>
  <c r="I194"/>
  <c r="J159"/>
  <c r="I159"/>
  <c r="J29"/>
  <c r="I29"/>
</calcChain>
</file>

<file path=xl/sharedStrings.xml><?xml version="1.0" encoding="utf-8"?>
<sst xmlns="http://schemas.openxmlformats.org/spreadsheetml/2006/main" count="1572" uniqueCount="1076">
  <si>
    <t>Приложение к приказу</t>
  </si>
  <si>
    <t>министерства культуры области</t>
  </si>
  <si>
    <t>от                         2021 г. №</t>
  </si>
  <si>
    <t>Сведения</t>
  </si>
  <si>
    <t xml:space="preserve">о расходах на реализацию государственной программы Саратовской области </t>
  </si>
  <si>
    <t>"Культура Саратовской области",</t>
  </si>
  <si>
    <t>произведенных за  I квартал 2021 года  за счет соответствующих источников финансового обеспечения</t>
  </si>
  <si>
    <t>№ п/п</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</si>
  <si>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</si>
  <si>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и ответственный сотрудник</t>
  </si>
  <si>
    <t>Срок начала реализации</t>
  </si>
  <si>
    <t>Срок окончания реализации (дата контрольного события)</t>
  </si>
  <si>
    <t>Ожидаемый конечный результат</t>
  </si>
  <si>
    <t>Проблемы, возникшие в ходе реализации мероприятий, и меры по их нейтрализации (минимизации)</t>
  </si>
  <si>
    <t>Запланированные результаты</t>
  </si>
  <si>
    <t>Достигнутые результаты</t>
  </si>
  <si>
    <t>1.</t>
  </si>
  <si>
    <t>Подпрограмма 1 «Музеи»</t>
  </si>
  <si>
    <t>1.1</t>
  </si>
  <si>
    <t>Основное мероприятие 1.1 «Оказание государственных услуг населению музеями»</t>
  </si>
  <si>
    <t xml:space="preserve">Министерство культуры области                            </t>
  </si>
  <si>
    <t>1.2</t>
  </si>
  <si>
    <t>Основное мероприятие 1.2 «Обеспечение сохранности музейных предметов и музейных коллекций, находящихся в государственной собственности»</t>
  </si>
  <si>
    <t xml:space="preserve">Министерство культуры области                           </t>
  </si>
  <si>
    <t>1.2.1</t>
  </si>
  <si>
    <t>Контрольное событие 1.2.1 Реставрация предметов документального, изобразительного фонда, коллекции керамики и мебели</t>
  </si>
  <si>
    <t>ГУК «Саратовский областной музей краеведения»</t>
  </si>
  <si>
    <t>1.2.2</t>
  </si>
  <si>
    <t>Контрольное событие 1.2.2 Этномологическое обследование помещений музея Л. Кассиля, биообработка фондохранилищ и экспозиционных залов</t>
  </si>
  <si>
    <t>ГУК «Государственный музей К.А. Федина»</t>
  </si>
  <si>
    <t>всего</t>
  </si>
  <si>
    <t xml:space="preserve">областной бюджет </t>
  </si>
  <si>
    <t xml:space="preserve">федеральный бюджет (прогнозно) </t>
  </si>
  <si>
    <t xml:space="preserve">местные бюджеты (прогнозно) </t>
  </si>
  <si>
    <t xml:space="preserve">внебюджетные источники (прогнозно) </t>
  </si>
  <si>
    <t>1.3.</t>
  </si>
  <si>
    <t>Основное мероприятие 1.3 «Обеспечение пополнения и комплектования фондов областных музеев новыми уникальными экспонатами»</t>
  </si>
  <si>
    <t xml:space="preserve">Министерство культуры области                             </t>
  </si>
  <si>
    <t>1.3.1.</t>
  </si>
  <si>
    <t>Контрольное событие 1.3.1 Приобретение уникальных и редких предметов материальной и духовной культуры</t>
  </si>
  <si>
    <t xml:space="preserve">ГУК «Саратовский областной музей краеведения»    </t>
  </si>
  <si>
    <t>1.3.2.</t>
  </si>
  <si>
    <t>Контрольное событие 1.3.2 Проведение археологической экспедиции</t>
  </si>
  <si>
    <t xml:space="preserve">ГУК «Саратовский областной музей краеведения»     </t>
  </si>
  <si>
    <t>1.3.3.</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</si>
  <si>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</si>
  <si>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 xml:space="preserve">ГУК «Государственный музей К.А. Федина»             </t>
  </si>
  <si>
    <t>1.3.4.</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</si>
  <si>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</si>
  <si>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 xml:space="preserve">ГАУК «Саратовский историко-патриотический комплекс «Музей боевой и трудовой славы»             </t>
  </si>
  <si>
    <t>1.4.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</si>
  <si>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</si>
  <si>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1.4.1</t>
  </si>
  <si>
    <t>Контрольное событие 1.4.1 Экспонирование выставки к 130-летию М. Булгакова, 55-летию «Мастер и Маргарита»</t>
  </si>
  <si>
    <t>1.4.2</t>
  </si>
  <si>
    <t>Контрольное событие 1.4.2 Экспонирование выставки к 100-летию объединения писателей «Серапионовы братья»</t>
  </si>
  <si>
    <t>1.4.3</t>
  </si>
  <si>
    <t>Контрольное событие 1.4.3 Экспонирование выставки  "Играй, сражайся и прячься" с Томом Сойером (игровая выставка по произведениям Марка Твена)</t>
  </si>
  <si>
    <t xml:space="preserve"> ГУК «Государственный музей К.А. Федина»                              </t>
  </si>
  <si>
    <t>1.4.4</t>
  </si>
  <si>
    <t>Контрольное событие 1.4.4 Экспонирование выставки  «Он живой и светится» по произведениям В.Ю. Драгунского</t>
  </si>
  <si>
    <t>1.4.5</t>
  </si>
  <si>
    <t>Контрольное событие 1.4.5 Экспонирование выставки  «Гарри Поттер и страна Швамбрания»</t>
  </si>
  <si>
    <t>1.4.6</t>
  </si>
  <si>
    <t>Контрольное событие 1.4.6 Экспонирование выставки "В любви всецело. Федин и Германия"</t>
  </si>
  <si>
    <t>1.4.7</t>
  </si>
  <si>
    <t>Контрольное событие 1.4.7  Экспонирование выставки "Писатели - детям"</t>
  </si>
  <si>
    <t>1.4.8</t>
  </si>
  <si>
    <t>Контрольное событие 1.4.8 Экспонирование выставки в рамках проекта "Литературные музеи России"</t>
  </si>
  <si>
    <t>1.4.9</t>
  </si>
  <si>
    <t>Контрольное событие 1.4.9 Экспонирование выставки "Литературная сказка XIX века"</t>
  </si>
  <si>
    <t>1.4.10</t>
  </si>
  <si>
    <t>Контрольное событие 1.4.10 Экспонирование выставки "Связь времен, переплетение судеб"</t>
  </si>
  <si>
    <t>1.4.11</t>
  </si>
  <si>
    <t>Контрольное событие 1.4.11 Экспонирование выставки из фондов Государственного музея К.А. Федина</t>
  </si>
  <si>
    <t>1.4.12</t>
  </si>
  <si>
    <t>Контрольное событие  1.4.12 Экспонирование выставки в рамках проекта "Литературные музеи России"</t>
  </si>
  <si>
    <t xml:space="preserve">ГУК «Государственный музей  К.А. Федина»                              </t>
  </si>
  <si>
    <t>1.4.13</t>
  </si>
  <si>
    <t>Контрольное событие  1.4.13 Экспонирование выставки "Русские народные сказки"</t>
  </si>
  <si>
    <t>1.4.14</t>
  </si>
  <si>
    <t>Контрольное событие  1.4.14 Экспонирование выставки "Современные писатели - детям"</t>
  </si>
  <si>
    <t>1.4.15</t>
  </si>
  <si>
    <t>Контрольное событие  1.4.15 Экспонирование выставки "Еще одна грань…"</t>
  </si>
  <si>
    <t xml:space="preserve">ГУК «Государственный музей К.А. Федина»                              </t>
  </si>
  <si>
    <t>1.4.16</t>
  </si>
  <si>
    <t>Контрольное событие  1.4.16 Экспонирование выставок в Историческом парке "Моя история" из фондов ведущих музеев РФ</t>
  </si>
  <si>
    <t>ГАУК "Исторический парк "Моя история"</t>
  </si>
  <si>
    <t>1.4.17</t>
  </si>
  <si>
    <t>Контрольное событие  1.4.17 Экспонирование выставки "Андрей Сахаров - человек эпохи"</t>
  </si>
  <si>
    <t>1.4.18</t>
  </si>
  <si>
    <t>Контрольное событие  1.4.18 Экспонирование выставки "Рождает Родина Героев" (материалы из фонда ФГБУ "Военно-исторический музей артиллерии, инженерных войск и войск связи Минобороны РФ")</t>
  </si>
  <si>
    <t>1.4.19</t>
  </si>
  <si>
    <t>Контрольное событие  1.4.19 Экспонирование выставки "Броня крепка и танки наши быстры" (материалы из фонда ФГБУК "Государственный историко-мемориальный музей-заповедник "Сталинградская битва")</t>
  </si>
  <si>
    <t>1.4.20</t>
  </si>
  <si>
    <t>Контрольное событие 1.4.20 Экспонирование выставок в Музее боевой и трудовой славы из фондов ведущих военно-исторических музеев РФ</t>
  </si>
  <si>
    <t xml:space="preserve">ГАУК «Саратовский историко-патриотический комплекс «Музей боевой и трудовой славы»                    </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</si>
  <si>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</si>
  <si>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</si>
  <si>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</si>
  <si>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</si>
  <si>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</si>
  <si>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</si>
  <si>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1.4.24</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</si>
  <si>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</si>
  <si>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1.4.25</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</si>
  <si>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</si>
  <si>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</si>
  <si>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</si>
  <si>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</si>
  <si>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</si>
  <si>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t>1.5</t>
  </si>
  <si>
    <t>Основное мероприятие 1.5 «Организация и проведение мероприятий по популяризации музейного дела»</t>
  </si>
  <si>
    <t>1.5.1.</t>
  </si>
  <si>
    <t xml:space="preserve">Контрольное событие 1.5.1  Проведение Фединских чтений </t>
  </si>
  <si>
    <t xml:space="preserve"> ГУК «Государственный музей К.А. Федина»             </t>
  </si>
  <si>
    <t>1.5.2.</t>
  </si>
  <si>
    <t>Контрольное событие 1.5.2  Проведение Кассилевских чтений</t>
  </si>
  <si>
    <t>1.5.3.</t>
  </si>
  <si>
    <t>Контрольное событие 1.5.3 Издание каталогов  по коллекциям музея</t>
  </si>
  <si>
    <t>1.5.4.</t>
  </si>
  <si>
    <t>Контрольное событие 1.5.4. Издание каталогов по  музейным коллекциям</t>
  </si>
  <si>
    <t xml:space="preserve">ГУК «Саратовский областной музей краеведения»        </t>
  </si>
  <si>
    <t>1.5.5.</t>
  </si>
  <si>
    <t>Контрольное событие 1.5.5. Проведение юбилейных краеведческих чтений к 135-летию музея</t>
  </si>
  <si>
    <t xml:space="preserve">ГУК «Саратовский областной музей краеведения» </t>
  </si>
  <si>
    <t>1.5.6.</t>
  </si>
  <si>
    <t xml:space="preserve">Контрольное событие 1.5.6. Подготовка площадки «Археологический раскоп» для проведения фестиваля исторической реконструкции «Укек. Один день жизни средневекового города»   </t>
  </si>
  <si>
    <t>1.5.7</t>
  </si>
  <si>
    <t>Контрольное событие 1.5.7. Проведение художественных выставок совместно с Саратовским региональным отделением союза художников России</t>
  </si>
  <si>
    <t>1.5.8.</t>
  </si>
  <si>
    <t>Контрольное событие 1.5.8 Поддержка социально ориентированных некоммерческих организаций в области культуры</t>
  </si>
  <si>
    <t xml:space="preserve">некоммерческие организации </t>
  </si>
  <si>
    <t>2.</t>
  </si>
  <si>
    <t>Подпрограмма 2 «Театры»</t>
  </si>
  <si>
    <t>2.1.</t>
  </si>
  <si>
    <t>Основное мероприятие 2.1  «Оказание государственных услуг населению театрами»</t>
  </si>
  <si>
    <t>2.2.</t>
  </si>
  <si>
    <t>Основное мероприятие 2.2.  «Создание новых спектаклей в областных театрах»</t>
  </si>
  <si>
    <t>2.2.1.</t>
  </si>
  <si>
    <t>Контрольное событие 2.2.1 Постановка спектакля Ф.Амиров "1000 и одна ночь"</t>
  </si>
  <si>
    <t xml:space="preserve">ГАУК «Саратовский академический театр оперы и балета»                                                                  </t>
  </si>
  <si>
    <t>2.2.2</t>
  </si>
  <si>
    <t>Контрольное событие 2.2.2 Постановка спектакля Ж. Бизе "Кармен"</t>
  </si>
  <si>
    <t>2.2.3</t>
  </si>
  <si>
    <t>Контрольное событие 2.2.3.Постановка спектакля  А.Капков "Слон"</t>
  </si>
  <si>
    <t>ГАУК "Саратовский государственный академический театр драмы имени И.А.Слонова"</t>
  </si>
  <si>
    <t>2.2.4</t>
  </si>
  <si>
    <t>Контрольное событие 2.2.4.Постановка спектакля А.Угаров "Разбор вещей!</t>
  </si>
  <si>
    <t>2.2.5</t>
  </si>
  <si>
    <t>Контрольное событие 2.2.5 Постановка спектакля                                           Губернаторская елка</t>
  </si>
  <si>
    <t>ГАУК "Саратовский государственный академический театр драмы имени И.А.Слонова</t>
  </si>
  <si>
    <t>2.2.6</t>
  </si>
  <si>
    <t>Контрольное событие 2.2.6 Постановка спектакля  Г.Рассов  "Друзья из шкафа"</t>
  </si>
  <si>
    <t>2.2.7</t>
  </si>
  <si>
    <t xml:space="preserve">Контрольное событие 2.2.7 Постановка спектакля А.Островский "Свои люди - сочтемся"                </t>
  </si>
  <si>
    <t>ГАУК "Драматический театр города Вольска"</t>
  </si>
  <si>
    <t>2.2.8</t>
  </si>
  <si>
    <t>Контрольное событие 2.2.8 Постановка спектакля С. Прокофьев "Любовь к трем апельсинам"</t>
  </si>
  <si>
    <t xml:space="preserve">  ГАУК "Саратовский академический театр оперы и балета"</t>
  </si>
  <si>
    <t>2.2.9</t>
  </si>
  <si>
    <t>Контрольное событие 2.2.9 Постановка спектакля Р.Глиэр "Медный всадник"</t>
  </si>
  <si>
    <t>2.2.10</t>
  </si>
  <si>
    <t>Контрольное событие 2.2.10  Постановка спектакля А.Милн "Ариадна или бизнес, прежде всего"</t>
  </si>
  <si>
    <t>2.2.11</t>
  </si>
  <si>
    <t>Контрольное событие 2.2.11  Постановка спектакля Ю.Олеша "Заговор чувств"</t>
  </si>
  <si>
    <t>2.2.12</t>
  </si>
  <si>
    <t xml:space="preserve">Контрольное событие 2.2.12 Постановка спектакля       Губернатоская елка       </t>
  </si>
  <si>
    <t xml:space="preserve">ГАУК «Саратовский академический театр юного зрителя им.Ю.П.Киселева </t>
  </si>
  <si>
    <t>2.2.13</t>
  </si>
  <si>
    <t>Контрольное событие 2.2.13  Постановка спектакля А.Островский "Гроза"</t>
  </si>
  <si>
    <t>2.2.14</t>
  </si>
  <si>
    <t xml:space="preserve">Контрольное событие 2.2.14  Постановка спектакля Г.Гендель "Юлий Цезарь"                                     </t>
  </si>
  <si>
    <t>2.2.15</t>
  </si>
  <si>
    <t>Контрольное событие 2.2.15  Постановка спектакля  по произведениям А.Островского</t>
  </si>
  <si>
    <t>2.2.16</t>
  </si>
  <si>
    <t>Контрольное событие 2.2.16 Постановка новогоднего спектакля для детей Губернаторская елка</t>
  </si>
  <si>
    <t>2.2.17</t>
  </si>
  <si>
    <t>Контрольное событие 2.2.17 Постановка спектакля Спектакль по рассказам М.Горького</t>
  </si>
  <si>
    <t>2.3</t>
  </si>
  <si>
    <t>Основное мероприятие 2.3 «Осуществление областными театрами фестивальной деятельности»</t>
  </si>
  <si>
    <t>2.3.1</t>
  </si>
  <si>
    <t>Контрольное событие 2.3.1  Проведение  фестиваля "Уроки Табакова"</t>
  </si>
  <si>
    <t>ГАУК «Саратовский государственный  академический театр драмы имени И.А.Слонова"</t>
  </si>
  <si>
    <t>2.3.2</t>
  </si>
  <si>
    <t>Контрольное событие 2.3.2 V Всероссийский  фестиваль "Театральное Прихоперье"</t>
  </si>
  <si>
    <t>2.3.3</t>
  </si>
  <si>
    <t>Контрольное событие 2.3.3. XXXIV Собиновский музыкальный фестиваль</t>
  </si>
  <si>
    <t xml:space="preserve">ГАУК «Саратовский академический театр оперы и балета»                                                        </t>
  </si>
  <si>
    <t>2.3.4</t>
  </si>
  <si>
    <t>Контрольное событие 2.3.4.                                  Межрегиональный фестиваль новогодних практик "СНЕГ"</t>
  </si>
  <si>
    <t>ГАУК СО "Драматический театр города Вольска"</t>
  </si>
  <si>
    <t>2.3.5</t>
  </si>
  <si>
    <t xml:space="preserve">Контрольное событие 2.3.5. Участие в международном фестивале театров кукол им.С.Образцова </t>
  </si>
  <si>
    <t>ГАУК «Саратовский театр кукол «Теремок»</t>
  </si>
  <si>
    <t>2.3.6</t>
  </si>
  <si>
    <t xml:space="preserve">Контрольное событие 2.3.6  VI Всероссийский фестиваль "Театральное Прихоперье"             </t>
  </si>
  <si>
    <t>ГАУК  "Саратовский академический театр оперы и балета"</t>
  </si>
  <si>
    <t>2.3.7</t>
  </si>
  <si>
    <t>Контрольное событие 2.3.7  V Всероссийский фестиваль имени О.Янковского</t>
  </si>
  <si>
    <t>2.3.8</t>
  </si>
  <si>
    <t>Контрольное событие 2.3.8 XXXV Собиновский музыкальный фестиваль</t>
  </si>
  <si>
    <t>ГАУК "Саратовский академический театр оперы и балета"</t>
  </si>
  <si>
    <t>2.3.9</t>
  </si>
  <si>
    <t>Контрольное событие 2.3.9     Вскроссийский фнстиваль театральных практие "СНЕГ"</t>
  </si>
  <si>
    <t>2.3.10</t>
  </si>
  <si>
    <t>Контрольное событие 2.3.10 Фестиваль "Уроки Табакова"</t>
  </si>
  <si>
    <t>2.3.11</t>
  </si>
  <si>
    <t>Контрольное событие 2.3.11  VI Всероссийский фестиваль "Театральное Прихоперье"</t>
  </si>
  <si>
    <t>2.3.12</t>
  </si>
  <si>
    <t>Контрольное событие 2.3.12 XI театральный фестиваль "Золотой Арлекин"</t>
  </si>
  <si>
    <t>2.3.13</t>
  </si>
  <si>
    <t>Контрольное событие 2.3.13 Всероссийский фестиваль театральных практик "СНЕГ"</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</si>
  <si>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</si>
  <si>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</si>
  <si>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</si>
  <si>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Контрольное событие 2.4.1  Театрально-концертное обслуживание населения муниципальных районов области</t>
  </si>
  <si>
    <t>2.4.2</t>
  </si>
  <si>
    <t>Контрольное событие 2.4.2  Театрально-концертное обслуживание населения муниципальных районов области</t>
  </si>
  <si>
    <t>2.4.3</t>
  </si>
  <si>
    <t>Контрольное событие 2.4.3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</si>
  <si>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</si>
  <si>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2.4.4</t>
  </si>
  <si>
    <t>Контрольное событие 2.4.4  Театрально-концертное обслуживание населения муниципальных районов области</t>
  </si>
  <si>
    <t>2.4.5</t>
  </si>
  <si>
    <t>Контрольное событие 2.4.5  Театрально-концертное обслуживание населения муниципальных районов области</t>
  </si>
  <si>
    <t xml:space="preserve">ГАУК «Саратовский театр оперетты»                                                        </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</si>
  <si>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</si>
  <si>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</si>
  <si>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</si>
  <si>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</si>
  <si>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Контрольное событие 2.4.7 Гастроли в Пензе</t>
  </si>
  <si>
    <t xml:space="preserve">ГАУК «Саратовский академический театр оперы и балета"                                  </t>
  </si>
  <si>
    <t>2.4.8</t>
  </si>
  <si>
    <t>Контрольное событие 2.4.8  Гастроли в Уфе</t>
  </si>
  <si>
    <t>2.4.9</t>
  </si>
  <si>
    <t>Контрольное событие 2.4..9 Обменные гастроли с Тюменским Большим драматическим театром</t>
  </si>
  <si>
    <t>2.4.10</t>
  </si>
  <si>
    <t>Контрольное событие 2.4.10  Гастроли в Ульяновске</t>
  </si>
  <si>
    <t>2.4.11</t>
  </si>
  <si>
    <t>Контрольное событие 2.4. 11 Гастроли в Волгограде</t>
  </si>
  <si>
    <t>2.4.12</t>
  </si>
  <si>
    <t>Контрольное событие 2.4.12 Обменные гастролив Краснодарским академическим театром имени М.Горького</t>
  </si>
  <si>
    <t>2.4.13</t>
  </si>
  <si>
    <t>Контрольное событие 2.4. 13  Гастроли в Самаре</t>
  </si>
  <si>
    <t>2.4.14</t>
  </si>
  <si>
    <t>Контрольное событие 2.4. 14  Гастроли в Ярославле</t>
  </si>
  <si>
    <t>2.4.15</t>
  </si>
  <si>
    <t>Контрольно событие 2.4.15 Обменные гастроли с Иркутским академическим драматическим театром им.Н.П.Охлопкова</t>
  </si>
  <si>
    <t>2.5.</t>
  </si>
  <si>
    <t>Основное мероприятие 2.5 «Организация и проведение мероприятий по популяризации театрального дела»</t>
  </si>
  <si>
    <t xml:space="preserve">Министерство культуры области                         </t>
  </si>
  <si>
    <t>2.5.1.</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</si>
  <si>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</si>
  <si>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2.5.2</t>
  </si>
  <si>
    <t>Контрольное событие 2.5.2 .Торжественное мероприятие, посвященное 85-летию театра кукол "Теремок"</t>
  </si>
  <si>
    <t>2.5.3.</t>
  </si>
  <si>
    <t xml:space="preserve">Контрольное событие 2.5.3 Пропаганда музыкального оперного наследия. Проект "Звезды российской оперы на саратовской сцене"                  </t>
  </si>
  <si>
    <t>2.5.4.</t>
  </si>
  <si>
    <t xml:space="preserve">Контрольное событие 2.5.4. Контрольное событие 2.5.2 .Пропаганда  искусства балета.. Проект "Звезды мирового балета в Саратове"                  </t>
  </si>
  <si>
    <t>2.5.5.</t>
  </si>
  <si>
    <t>Контрольное событие 2.5.5. Поддержка социально ориентированных некоммерческих организаций в области культуры</t>
  </si>
  <si>
    <t>некоммерческие организации</t>
  </si>
  <si>
    <t>2.6.</t>
  </si>
  <si>
    <t>Основное мероприятие 2.6 «Поддержка театров малых городов»</t>
  </si>
  <si>
    <t>2.6.1</t>
  </si>
  <si>
    <t>Контрольное событие 2.6.1. Поддержка творческой деятельности и укрепление материально-технической базы театра</t>
  </si>
  <si>
    <t>ГАУК «Саратовский театр оперетты»</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</si>
  <si>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</si>
  <si>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</si>
  <si>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</si>
  <si>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</si>
  <si>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</si>
  <si>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министерство культуры области, органы местного самоуправления (по согласованию)</t>
  </si>
  <si>
    <t>2.7.</t>
  </si>
  <si>
    <t>Основное мероприятие 2.7. «Поддержка творческой деятельности и техническое оснащение детских и кукольных театров»</t>
  </si>
  <si>
    <t>Министерство культуры области</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</si>
  <si>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</si>
  <si>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</si>
  <si>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</si>
  <si>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</si>
  <si>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</si>
  <si>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</si>
  <si>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</si>
  <si>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ГАУК «Саратовская областная филармония им.А.Шнитке"</t>
  </si>
  <si>
    <t>3.</t>
  </si>
  <si>
    <t>Подпрограмма 3. «Концертные организации»</t>
  </si>
  <si>
    <t>3.1.</t>
  </si>
  <si>
    <t>Основное мероприятие 3.1 Оказание государственных услуг населению концертными организациями и коллективами</t>
  </si>
  <si>
    <t>3.2.</t>
  </si>
  <si>
    <t>Основное мероприятие 3.2   «Создание областными концертными организациями новых концертных программ»</t>
  </si>
  <si>
    <t>3.2.1</t>
  </si>
  <si>
    <t>Контрольное событие 3.2.1.   Концертная программа, посвященная 100-летию Докшицера</t>
  </si>
  <si>
    <t xml:space="preserve">ГАУК «Саратовская областная филармония им.А.Шнитке»                       </t>
  </si>
  <si>
    <t>3.2.2</t>
  </si>
  <si>
    <t>Контрольное событие   3.2.2. Концертная программа "Дружбы добрый хоровод"</t>
  </si>
  <si>
    <t xml:space="preserve">ГАУК "Саратовская областная концертная организация "Поволжье" </t>
  </si>
  <si>
    <t>3.2.3</t>
  </si>
  <si>
    <t>Контрольное событие 3.2.3 Концертная программа, посвященная 350-летию Петра 1 "Русская музыка петровского времени"</t>
  </si>
  <si>
    <t xml:space="preserve">ГАУК  «Саратовская областная филармония им.А.Шнитке"                                      </t>
  </si>
  <si>
    <t>3.2.4</t>
  </si>
  <si>
    <t>Контрольное событие 3.2.4 Концертная программа "Партитуры XX века" (к 90-летию Р.Щедрина)</t>
  </si>
  <si>
    <t xml:space="preserve">ГАУК «Саратовская областная филармония им.А.Шнитке </t>
  </si>
  <si>
    <t>3.2.5</t>
  </si>
  <si>
    <t>Контрольное событие 3.2.5 Концертная программа "Солнечный круг"</t>
  </si>
  <si>
    <t>3.2.6</t>
  </si>
  <si>
    <t>Контрольное событие 3.2.6. Концертная программа, посвященная 150-летию С.В.Рахманинова</t>
  </si>
  <si>
    <t xml:space="preserve">ГАУК  «Саратовская областная филармония им.А.Шнитке»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</si>
  <si>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</si>
  <si>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</si>
  <si>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</si>
  <si>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3.3.1</t>
  </si>
  <si>
    <t>Контрольное событие 3.3.1  Фестиваль,симфонической музыки,  посвященный  75-летию академического симфонического оркестра филармонии</t>
  </si>
  <si>
    <t xml:space="preserve">ГАУК «Саратовская областная филармония им.А.Шнитке»     </t>
  </si>
  <si>
    <t>3.3.2</t>
  </si>
  <si>
    <t>Контрольное событие 3.3.2 V региональный детский фестиваль национальной песни "Дружные нотки"</t>
  </si>
  <si>
    <t>3.3.3</t>
  </si>
  <si>
    <t>Контрольное событие 3.3.3 XVI Фестиваль им.Г.Г.Нейгауза , посвященный 95-летию М.Ростроповича</t>
  </si>
  <si>
    <t>ГАУК "Саратовская областная филармония им.А.Шнитке</t>
  </si>
  <si>
    <t>3.3.4</t>
  </si>
  <si>
    <t>Контрольное событие 3.3.4                                       VII  межрегиональный песенный фестиаль "Хоперский вальс"</t>
  </si>
  <si>
    <t>3.3.5</t>
  </si>
  <si>
    <t>Контрольное мероприятие 3.3.5 Фестиваль "Шнитке и современники"</t>
  </si>
  <si>
    <t>3.3.6</t>
  </si>
  <si>
    <t>Контрольное событие 3.3.6 Фестиваль национального творчества "Большая Волга"</t>
  </si>
  <si>
    <t>3.4.</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</si>
  <si>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</si>
  <si>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3.4.1</t>
  </si>
  <si>
    <t>Контрольное мероприятие 3.4.1 Концертное обслуживание населения муниципальных районов области</t>
  </si>
  <si>
    <t>3.4.2</t>
  </si>
  <si>
    <t>Контрольное мероприятие 3.4.2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</si>
  <si>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</si>
  <si>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</si>
  <si>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 xml:space="preserve">Министерство культуры области </t>
  </si>
  <si>
    <t>3.5.1.</t>
  </si>
  <si>
    <t>Контрольное событие 3.5.1  "Музыка в парках  и скверах" (проект Рио-рита" к Дню Победы)</t>
  </si>
  <si>
    <t>3.5.2</t>
  </si>
  <si>
    <t>Контрольное событие 3.5.2  Музыка Шостаковича в современном мире (к 115-летию композитора)</t>
  </si>
  <si>
    <t>3.5.3</t>
  </si>
  <si>
    <t>Контрольное событие 3.5.3 Торжественное мероприятие, посвященное 25 - летию Саратовской областной концертной организации "Поволжье": "Поволжью - 25!"</t>
  </si>
  <si>
    <t>3.5.4</t>
  </si>
  <si>
    <t>Контрольное событие 3.5.4 К 85-летию Саратовской областной филармонии им.А.Шнитке                                           Выступление академического симфонического оркестра в Москве</t>
  </si>
  <si>
    <t>ГАУК "Саратовская областная филармония им.А.Шнитке"</t>
  </si>
  <si>
    <t>3.5.5</t>
  </si>
  <si>
    <t>Контрольное событие 3.5.5 Пропаганда творчества саратовскийх композиторов</t>
  </si>
  <si>
    <t>3.5.6</t>
  </si>
  <si>
    <t>Контрольное событие 3.5.6 Поддержка социально ориентированных некоммерческих организаций в области культуры</t>
  </si>
  <si>
    <t>4.</t>
  </si>
  <si>
    <t>Подпрограмма 4 «Библиотеки»</t>
  </si>
  <si>
    <t>4.1.</t>
  </si>
  <si>
    <t xml:space="preserve">Основное мероприятие 4.1 «Оказание государственных услуг населению библиотеками»
</t>
  </si>
  <si>
    <t>4.2.</t>
  </si>
  <si>
    <t xml:space="preserve">Основное мероприятие 4.2 «Комплектование фондов библиотек области» </t>
  </si>
  <si>
    <t xml:space="preserve">Министерство культуры области, органы местного самоуправления (по согласованию)                             </t>
  </si>
  <si>
    <t>4.2.1.</t>
  </si>
  <si>
    <t>Контрольное событие 4.2.1. 
Комплектование фондов изданиями для детей и подростков на традиционных и нетрадиционных носителях»</t>
  </si>
  <si>
    <t>ГУК «Областная библиотека для детей и юношества им. А.С. Пушкина»</t>
  </si>
  <si>
    <t>4.2.2.</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</si>
  <si>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</si>
  <si>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ГУК «Областная специальная библиотека для слепых»</t>
  </si>
  <si>
    <t>4.2.3.</t>
  </si>
  <si>
    <t>Контрольное событие 4.2.3 Комплектование ГУК «Областная универсальная научная библиотека» изданиями на традиционных и нетрадиционных носителях</t>
  </si>
  <si>
    <t>ГУК «Областная универсальная научная библиотека»</t>
  </si>
  <si>
    <t>4.3.</t>
  </si>
  <si>
    <t xml:space="preserve">Основное мероприятие 4.3 «Организация и проведение мероприятий, направленных на популяризацию чтения и библиотечного дела» </t>
  </si>
  <si>
    <t>4.3.1.</t>
  </si>
  <si>
    <t>Контрольное событие 4.3.1 
Межрегиональный культурный марафон «Книжная радуга детства»</t>
  </si>
  <si>
    <t>ГУК «Областная библиотека для детей и юношества им.А.С. Пушкина»</t>
  </si>
  <si>
    <t>4.3.2.</t>
  </si>
  <si>
    <t>Контрольное событие 4.3.2 
Областной творческий конкурс  «Александр Невский: жизнь, ставшая житием»</t>
  </si>
  <si>
    <t>4.3.3.</t>
  </si>
  <si>
    <t xml:space="preserve">Контрольное событие 4.3.3 
Областной фестиваль   «Все начинается с детства» </t>
  </si>
  <si>
    <t>ГУК «Областная библиотека для детей и юношества им.А.С.Пушкина»</t>
  </si>
  <si>
    <t>4.3.4.</t>
  </si>
  <si>
    <t>Контрольное событие 4.3.4 Реализация мероприятий комплексной программы «Сохраним читающее детство»</t>
  </si>
  <si>
    <t>4.3.5.</t>
  </si>
  <si>
    <t xml:space="preserve">Контрольное событие 4.3.5 Областной фестиваль "С книгой мир добрей и ярче"  </t>
  </si>
  <si>
    <t>4.3.6.</t>
  </si>
  <si>
    <t>Контрольное событие 4.3.6 Реализация мероприятий комплексной программы "Год детского чтения в Саратовской области"</t>
  </si>
  <si>
    <t>4.3.7.</t>
  </si>
  <si>
    <t>Контрольное событие 4.3.7 Ежегодные Пушкинские научные чтения</t>
  </si>
  <si>
    <t>4.3.8.</t>
  </si>
  <si>
    <t xml:space="preserve">Контрольное событие 4.3.8 Проект «Большое чтение в Саратовской области» </t>
  </si>
  <si>
    <t>4.3.9.</t>
  </si>
  <si>
    <t>Контрольное событие 4.3.9 Областной творческий конкурс "Интеллектуальный марафон «Отечество мое, мой край, моя Россия»"</t>
  </si>
  <si>
    <t>4.3.10.</t>
  </si>
  <si>
    <t xml:space="preserve">Контрольное событие 4.3.10
Областной конкурс среди людей с нарушением зрения «Книга в радость» </t>
  </si>
  <si>
    <t>4.3.11.</t>
  </si>
  <si>
    <t>Контрольное событие 4.3.11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</si>
  <si>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4.3.12.</t>
  </si>
  <si>
    <t>Контрольное событие 4.3.12.  Мобильный проект «Зримый Саратов»</t>
  </si>
  <si>
    <t>4.3.13.</t>
  </si>
  <si>
    <t>Контрольное событие 4.3.13 Инклюзивный проект «Страна, покорившая космос», посвященный 60-летию первого полета человека в космос</t>
  </si>
  <si>
    <t>4.3.14</t>
  </si>
  <si>
    <t>Контрольное событие 4.3.14 Краеведческий проект «Иван Паницкий - легенда саратовского баяна» к 115-летию И.Я.Паницкого</t>
  </si>
  <si>
    <t>4.3.15</t>
  </si>
  <si>
    <t>Контрольное событие 4.3.15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t>
  </si>
  <si>
    <t>4.3.16</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</si>
  <si>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</si>
  <si>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4.3.17</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</si>
  <si>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</si>
  <si>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</si>
  <si>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 xml:space="preserve">Контрольное событие 4.3.18. Проведение Литературных вечеров совместно с региональным отделением "Союз писателей России" </t>
  </si>
  <si>
    <t>4.3.19.</t>
  </si>
  <si>
    <t>Контрольное событие 4.3.19 Областной творческий конкурс "С чего начинается Родина"</t>
  </si>
  <si>
    <t>4.3.20.</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</si>
  <si>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</si>
  <si>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4.3.21.</t>
  </si>
  <si>
    <t>Контрольное событие 4.3.21 Краеведческие чтения</t>
  </si>
  <si>
    <t>4.3.22.</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</si>
  <si>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</si>
  <si>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 xml:space="preserve"> 4.4.</t>
  </si>
  <si>
    <t>Основное мероприятие 4.4  «Организация и проведение мероприятий по сохранности библиотечных фондов государственных библиотек области»</t>
  </si>
  <si>
    <t>2021</t>
  </si>
  <si>
    <t>2023</t>
  </si>
  <si>
    <t>4.4.1.</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</si>
  <si>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</si>
  <si>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</si>
  <si>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Контрольное событие 4.4.2
Реставрация документального фонда библиотеки</t>
  </si>
  <si>
    <t xml:space="preserve"> 4.4.3.</t>
  </si>
  <si>
    <t xml:space="preserve">Контрольное событие 4.4.3. Репродуцирование изданий на специальные носители для слепых и  слабовидящих
</t>
  </si>
  <si>
    <t>4.4.4.</t>
  </si>
  <si>
    <t xml:space="preserve">Контрольное событие 4.4.4 Проведение оцифровки изданий
</t>
  </si>
  <si>
    <t>4.5.</t>
  </si>
  <si>
    <t xml:space="preserve">Основное мероприятие 4.5 «Подключение к интернету общедоступных библиотек области»
</t>
  </si>
  <si>
    <t>Министерство культуры области, органы местного самоуправления (по согласованию)</t>
  </si>
  <si>
    <t>5.</t>
  </si>
  <si>
    <t>Подпрограмма 5 «Система образования в сфере культуры»</t>
  </si>
  <si>
    <t>5.1</t>
  </si>
  <si>
    <t xml:space="preserve">Основное мероприятие 5.1 Оказание государственных услуг населению областными образовательными организациями в сфере культуры
</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</si>
  <si>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</si>
  <si>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</si>
  <si>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</si>
  <si>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</si>
  <si>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</si>
  <si>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</si>
  <si>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5.2.</t>
  </si>
  <si>
    <t>Основное мероприятие 5.5 «Обеспечение социальных гарантий участников образовательного процесса областных образовательных организаций»</t>
  </si>
  <si>
    <t>6.</t>
  </si>
  <si>
    <t>Подпрограмма 6 «Культурно-досуговые учреждения»</t>
  </si>
  <si>
    <t>6.1.</t>
  </si>
  <si>
    <t>Основное мероприятие 6.1 Оказание государственных услуг населению культурно-досуговыми учреждениями</t>
  </si>
  <si>
    <t>6.2.</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</si>
  <si>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</si>
  <si>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6.2.1.</t>
  </si>
  <si>
    <t>Контрольное событие 6.2.1 Проведение областного фестиваля патриотической песни «Победы негасимый свет»</t>
  </si>
  <si>
    <t>ГАУК СО  «Дворец культуры «Россия»</t>
  </si>
  <si>
    <t>6.2.2.</t>
  </si>
  <si>
    <t>Контрольное событие 6.2.2 Проведение фестиваля эстрадного танца всех стилей и направлений «Ритмы нового века»</t>
  </si>
  <si>
    <t>6.2.3.</t>
  </si>
  <si>
    <t>Контрольное событие 6.2.3 Проведение областного конкурса детского рисунка «Яркие краски детства»</t>
  </si>
  <si>
    <t xml:space="preserve">ГАУК «Саратовский областной Дом работников искусств» </t>
  </si>
  <si>
    <t>6.2.4.</t>
  </si>
  <si>
    <t>Контрольное событие 6.2.4 Проведение фольклорного праздника «Казачьи забавы»</t>
  </si>
  <si>
    <t>6.2.5.</t>
  </si>
  <si>
    <t>Контрольное событие  6.2.5.   Проведение открытого областного бала "Васильев вечер"</t>
  </si>
  <si>
    <t>6.2.6.</t>
  </si>
  <si>
    <t>Контрольное событие 6.2.6. Проведение Всероссийского фестиваля-конкурса исполнителей народной песни им.Л.А.Руслановой</t>
  </si>
  <si>
    <t>ГАУК «Саратовский областной центр народного творчества имени Л.А. Руслановой»</t>
  </si>
  <si>
    <t>6.2.7.</t>
  </si>
  <si>
    <t>Контрольное событие 6.2.7   Проведение областного конкурса исполнителей народной песни им.Л.А.Руслановой</t>
  </si>
  <si>
    <t>6.2.8.</t>
  </si>
  <si>
    <t>Контрольное событие 6.2.8  Проведение III Парада достижений народного творчества «Огней так много золотых»</t>
  </si>
  <si>
    <t>6.2.9.</t>
  </si>
  <si>
    <t>Контрольное событие 6.2.9. Проведение Всероссийского этнофестиваля национальных культур «Волжское подворье»</t>
  </si>
  <si>
    <t>6.2.10.</t>
  </si>
  <si>
    <t xml:space="preserve">Контрольное событие 6.2.10. Инклюзивный творческий фестиваль «Культура без границ»
</t>
  </si>
  <si>
    <t>6.2.11.</t>
  </si>
  <si>
    <t>Контрольное событие 6.2.11.  Проведение фестиваля юных дарований «Звезды завтрашнего дня»</t>
  </si>
  <si>
    <t>6.2.12</t>
  </si>
  <si>
    <t>Контрольное событие 6.2.12.  Проведение молодежной акции «Счастье в моих руках»</t>
  </si>
  <si>
    <t>6.2.13.</t>
  </si>
  <si>
    <t xml:space="preserve">Контрольное событие 6.2.13.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</si>
  <si>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ГАУК «Саратовский областной Дом работников искусств»</t>
  </si>
  <si>
    <t>6.2.14</t>
  </si>
  <si>
    <t xml:space="preserve">Контрольное событие 6.2.14. Проведение Межрегионального фестиваль творчества "Хвалынские этюды К.П. Петрова-Водкина"
</t>
  </si>
  <si>
    <t xml:space="preserve">ГАУК " Саратовский областной Дом работников искусств" </t>
  </si>
  <si>
    <t>6.2.15</t>
  </si>
  <si>
    <t xml:space="preserve">Контрольное событие 6.2.15.  Проведение Международной конференции "Искусство и власть"
</t>
  </si>
  <si>
    <t>6.2.16</t>
  </si>
  <si>
    <t>Контрольное событие 6.2.16.  Проведение выставок из цикла "Мастера Академии художеств"</t>
  </si>
  <si>
    <t>6.2.17</t>
  </si>
  <si>
    <t>Контрольное событие 6.2.17.  Проведение выставочного проекта к 76-летию Победы "День Победы со слезами на глазах"</t>
  </si>
  <si>
    <t>6.3.</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</si>
  <si>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</si>
  <si>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</si>
  <si>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</si>
  <si>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</si>
  <si>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6.4.</t>
  </si>
  <si>
    <t>Основное мероприятие 6.4  Организация и пополнение фильмофонда ГАУК «Саратовский областной методический киновидеоцентр»</t>
  </si>
  <si>
    <t>6.4.1.</t>
  </si>
  <si>
    <t>Контрольное событие 6.4.1 Приобретение киновидеофильмов</t>
  </si>
  <si>
    <t xml:space="preserve">ГАУК «Саратовский областной методический киновидеоцентр» </t>
  </si>
  <si>
    <t>6.5.</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</si>
  <si>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</si>
  <si>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6.5.1.</t>
  </si>
  <si>
    <t xml:space="preserve">Контрольное событие 6.5.1. Проведение открытого  кинофестиваля -конкурса детского кино «Киновертикаль» </t>
  </si>
  <si>
    <t>6.5.2.</t>
  </si>
  <si>
    <t xml:space="preserve">Контрольное событие 6.5.2.Проведение мероприятий, посвященных Дню российского кино </t>
  </si>
  <si>
    <t>6.5.3.</t>
  </si>
  <si>
    <t>Контрольное событие 6.5.3.  Поддержка социально ориентированных некоммерческих организаций в области культуры</t>
  </si>
  <si>
    <t>6.6.</t>
  </si>
  <si>
    <t>Основное мероприятие 6.6 Организация и проведение мероприятий по популяризации народного творчества и культурно-досуговой деятельности</t>
  </si>
  <si>
    <t>6.6.1.</t>
  </si>
  <si>
    <t xml:space="preserve"> Контрольное событие 6.6.1. Реализация проекта «Золотой фонд народного творчества»</t>
  </si>
  <si>
    <t xml:space="preserve"> ГАУК «Саратовский областной центр народного творчества имени Л.А. Руслановой»</t>
  </si>
  <si>
    <t>6.6.2.</t>
  </si>
  <si>
    <t xml:space="preserve"> Контрольное событие 6.6.2.Проект "Творческий полет", посвещенный 60-летию полета первого человека в космос</t>
  </si>
  <si>
    <t>6.6.3</t>
  </si>
  <si>
    <t>Контрольное событие 6.6.3. Проведение творческих встреч с кинематографистами, актерами и режиссерами</t>
  </si>
  <si>
    <t>ГУК «Саратовский областной Дом работников искусств»</t>
  </si>
  <si>
    <t>6.6.4</t>
  </si>
  <si>
    <t>Контрольное событие 6.6.4. Проведение областного поэтического конкурса «Турнир поэтов»</t>
  </si>
  <si>
    <t>6.6.5</t>
  </si>
  <si>
    <t xml:space="preserve">Контрольное событие 6.6.5. Проведение областного литературного конкурса среди детей и подростков «Здравствуй, племя младое, незнакомое» </t>
  </si>
  <si>
    <t>6.6.6</t>
  </si>
  <si>
    <t>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t>
  </si>
  <si>
    <t>6.6.7</t>
  </si>
  <si>
    <t xml:space="preserve">Контрольное событие 6.6.7 Проведение торжественного мероприятия 
для  участников Великой Отечественной войны 1941-1945 гг. - «С пожеланием добра и счастья»
</t>
  </si>
  <si>
    <t>7.</t>
  </si>
  <si>
    <t>Подпрограмма 7 «Государственная охрана, сохранение и популяризация объектов культурного наследия»</t>
  </si>
  <si>
    <t>7.1.</t>
  </si>
  <si>
    <t>Основное мероприятие 7.1 «Выполнение государственных работ в области охраны объектов культурного наследия области»</t>
  </si>
  <si>
    <t>Управление по охране объектов культурного наследия Правительства Саратовской области</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</si>
  <si>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</si>
  <si>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</si>
  <si>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</si>
  <si>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</si>
  <si>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7.3.1.</t>
  </si>
  <si>
    <t>Контрольное мероприятие 7.3.1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</si>
  <si>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</si>
  <si>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</si>
  <si>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7.5.</t>
  </si>
  <si>
    <t>Основное мероприятие 7.5 «Обеспечение проведения историко-культурной экспертизы объектов культурного наследия регионального значения»</t>
  </si>
  <si>
    <t>7.5.1.</t>
  </si>
  <si>
    <t>Контрольное мероприятие 7.5.1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</si>
  <si>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</si>
  <si>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</si>
  <si>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</si>
  <si>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</si>
  <si>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Подпрограмма 8 «Архивы»</t>
  </si>
  <si>
    <t>8.1.</t>
  </si>
  <si>
    <t>Основное мероприятие 8.1 «Обеспечение сохранности, учета документов и предоставление пользователям архивной информации»</t>
  </si>
  <si>
    <t>Управление делами области Правительства области</t>
  </si>
  <si>
    <t>9.</t>
  </si>
  <si>
    <t>Подпрограмма 9 «Творческое развитие детей и молодежи в сфере культуры»</t>
  </si>
  <si>
    <t>9.1.</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</si>
  <si>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</si>
  <si>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9.2</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</si>
  <si>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</si>
  <si>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Министерство культуры области,         ГАУ ДПО "Саратовский областной учебно - методический центр"</t>
  </si>
  <si>
    <t>9.2.1.</t>
  </si>
  <si>
    <t>Контрольное событие 9.2.1 "Проведение Детских и юношеских ассамблей искусств"</t>
  </si>
  <si>
    <t>ГАУ ДПО "Саратовский областной  учебно-методический центр"</t>
  </si>
  <si>
    <t>9.2.2.</t>
  </si>
  <si>
    <t>Контрольное событие 9.2.2 Участие делегации Саратовской области в Молодежных Дельфийских играх России</t>
  </si>
  <si>
    <t>9.2.3.</t>
  </si>
  <si>
    <t>Контрольное событие 9.2.3 Выступление участников Детского хора России от Саратовской области в Государственном Кремлевском Дворце</t>
  </si>
  <si>
    <t>9.2.4.</t>
  </si>
  <si>
    <t>Контрольное событие 9.2.4 «Организация и проведение Межрегиональной творческой школы «Волжская радуга»</t>
  </si>
  <si>
    <t>9.2.5</t>
  </si>
  <si>
    <t>Контрольное событие 9.2.5 Проведение областного фестиваля "Одаренные дети. Путь к мастерству"</t>
  </si>
  <si>
    <t>ГАУ ДПО "Саратовский областной учебно-методический центр</t>
  </si>
  <si>
    <t>9.2.6.</t>
  </si>
  <si>
    <t>Контрольное событие 9.2.6 Проведение торжественной церемонии награждения именными Губернаторскими стипендиями и Гала-концерта</t>
  </si>
  <si>
    <t>9.3.</t>
  </si>
  <si>
    <t>Основное событие 9.3. «Обеспечение поддержки творчески одаренных детей, молодежи и их преподавателей»</t>
  </si>
  <si>
    <t>Министерство культуры области, ГАУ ДПО "Саратовский областной  учебно-методический центр"</t>
  </si>
  <si>
    <t>9.3.1.</t>
  </si>
  <si>
    <t>Контрольное событие 9.3.1 Выплата губернаторских стипендий одаренным детям</t>
  </si>
  <si>
    <t>9.3.2.</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</si>
  <si>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</si>
  <si>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9.3.3.</t>
  </si>
  <si>
    <t>Контрольное событие 9.3.3 Проведение областного конкурса "Лучшие детские школы искусств Саратовской области"</t>
  </si>
  <si>
    <t>9.3.4.</t>
  </si>
  <si>
    <t xml:space="preserve">Контрольное событие 9.3.4. Проведение областного конкурса профессионального мастерства  "Призвание" </t>
  </si>
  <si>
    <t>ГАУ ДПО "Саратовский областной учебно-методический центр"</t>
  </si>
  <si>
    <t>10.</t>
  </si>
  <si>
    <t xml:space="preserve">Подпрограмма 10 «Укрепление материально-технической базы учреждений в сфере культуры» </t>
  </si>
  <si>
    <t>10.1.</t>
  </si>
  <si>
    <t>Основное мероприятие 10.1 «Укрепление материально-технической базы областных учреждений музейного типа»</t>
  </si>
  <si>
    <t>10.1.1</t>
  </si>
  <si>
    <t xml:space="preserve">Контрольное событие 10.1.1 ГАУК «Саратовский историко-патриотический комплекс «Музей боевой и трудовой славы» Приобретение программного обеспечения </t>
  </si>
  <si>
    <t>10.1.2</t>
  </si>
  <si>
    <t>Контрольное событие 10.1.2 ГУК "Саратовский областной музей К.Федина" ремонт помещений</t>
  </si>
  <si>
    <t xml:space="preserve">ГУК «Государственный музей  К.А. Федина»              </t>
  </si>
  <si>
    <t>10.1.3</t>
  </si>
  <si>
    <t>Контрольное событие 10.1.3.  ГУК «Саратовский областной музей краеведения» Проведение ремонта системы энергоснабжения здания Аркадаского  краеведческого музея</t>
  </si>
  <si>
    <t>10.1.4</t>
  </si>
  <si>
    <t xml:space="preserve">Контрольное событие 10.1.4. ГУК «Саратовский областной музей краеведения» Проведение ремонта внутренних помещений здания Аткарского музея  </t>
  </si>
  <si>
    <t>10.1.5</t>
  </si>
  <si>
    <t>Контрольное событие 10.1.5. ГАУК "Исторический парк "Моя история" приобретение ламп для проекторов</t>
  </si>
  <si>
    <t>ГАУК «Исторический парк «Моя история»</t>
  </si>
  <si>
    <t>10.1.6</t>
  </si>
  <si>
    <t xml:space="preserve">Контрольное событие 10.1.6. ГАУК "Саратовский историко-патриотический комплекс "Музей боевой и трудовой славы" Приобретение многофункционального устройства лазерного </t>
  </si>
  <si>
    <t>ГАУК "Саратовский историко-патриотический комплекс "Музей боевой и трудовой славы"</t>
  </si>
  <si>
    <t>10.1.7</t>
  </si>
  <si>
    <t>Контрольное событие 10.1.7. ГУК "Государственный музей К.А. Федина" Текущий ремонт внутренних помещений здания в филиале Л. Кассиля</t>
  </si>
  <si>
    <t>ГУК "Государственный музей К.А. Федина"</t>
  </si>
  <si>
    <t>10.1.8</t>
  </si>
  <si>
    <t>Контрольное событие 10.1.8. ГУК "Государственный музей К.А. Федина" Текущий ремонт фасада здания флигеля в филиале Л. Кассиля. Текущий ремонт отмостки здания флигеля в филиале Л. Кассиля</t>
  </si>
  <si>
    <t>10.1.9</t>
  </si>
  <si>
    <t>Контрольное событие 10.1.9. ГУК "Государственный музей К.А. Федина" Поставка и настройка модуля "Новая атрибуция музейных предметов"</t>
  </si>
  <si>
    <t>10.1.10</t>
  </si>
  <si>
    <t>Контрольное событие 10.1.10. ГУК "Саратовский областной музей краеведения" Выполнение предпроектных работ по разработке технического заключения о состоянии основных строительных конмтрукций здания музея Истории, г. Балаково</t>
  </si>
  <si>
    <t>ГУК "Саратовский областной музей краеведения"</t>
  </si>
  <si>
    <t>10.2.</t>
  </si>
  <si>
    <t>Основное мероприятие 10.2 «Укрепление материально-технической базы областных театров»</t>
  </si>
  <si>
    <t>10.2.1.</t>
  </si>
  <si>
    <t xml:space="preserve">Контрольное событие 10.2.1 «Текущий ремонт кровли, помещений, системы отопления  здания ГАУК СО «Драматический театр города Вольска» </t>
  </si>
  <si>
    <t>ГАУК СО  "Драматический театр города Вольска"</t>
  </si>
  <si>
    <t>10.2.2.</t>
  </si>
  <si>
    <t xml:space="preserve">Контрольное событие 10.2.2 "Приобретение компьтерной техники, офисного софита для  ГАУК СО «Драматический театр г.Вольск»   </t>
  </si>
  <si>
    <t>10.2.4.</t>
  </si>
  <si>
    <t xml:space="preserve">Контрольное событие 10.2.4 Ремонт помещений  ГАУК «Саратовский государственный академический театр драмы им. И.А.Слонова» </t>
  </si>
  <si>
    <t xml:space="preserve">ГАУК «Саратовский государственный академический театр драмы им. И.А.Слонова»   </t>
  </si>
  <si>
    <t>10.2.5.</t>
  </si>
  <si>
    <t xml:space="preserve">Контрольное событие 10.2.6 Текущий ремонт отопления (частичный) в здании ГАУК СО «Драматический театр города Вольска» </t>
  </si>
  <si>
    <t xml:space="preserve">ГАУК СО «Драматический театр города Вольска» </t>
  </si>
  <si>
    <t>10.2.6.</t>
  </si>
  <si>
    <t>Контрольное событие 10.2.6. Приобретение звукового оборудования</t>
  </si>
  <si>
    <t xml:space="preserve">ГАУК "Саратовский академический театр оперы и балета" </t>
  </si>
  <si>
    <t>10.3.</t>
  </si>
  <si>
    <t>Основное мероприятие 10.3 «Укрепление материально-технической базы областных концертных организаций»</t>
  </si>
  <si>
    <t>10.3.1.</t>
  </si>
  <si>
    <t>Контрольное событие 10.3.1. Приобретение звукового оборудования</t>
  </si>
  <si>
    <t xml:space="preserve">ГАУК "Саратовская областная филармония имени А. Шнитке" </t>
  </si>
  <si>
    <t>10.4.</t>
  </si>
  <si>
    <t>Основное мероприятие 10.4 «Укрепление материально-технической базы областных учреждений библиотечного типа»</t>
  </si>
  <si>
    <t>10.4.1.</t>
  </si>
  <si>
    <t>Контрольное событие 10.4.1 Проведение ремонтных работ  ГУК «Областная специальная библиотека для слепых»</t>
  </si>
  <si>
    <t>10.4.2.</t>
  </si>
  <si>
    <t>Контрольное событие 10.4.2  Изготовление проектной документации и проведение работ по ремонту фасада, помещений, системы отопления  ГУК "Областная библиотека для детей и юношества имени А.С.Пушкина"</t>
  </si>
  <si>
    <t>10.4.3.</t>
  </si>
  <si>
    <t>Контрольное событие 10.4.3 Проведение работ по замене электропроводки ГУК "Областная библиотека для детей и юношества имени А.С.Пушкина"</t>
  </si>
  <si>
    <t xml:space="preserve"> ГУК "Областная библиотека для детей и юношества имени А.С.Пушкина"</t>
  </si>
  <si>
    <t>10.4.4.</t>
  </si>
  <si>
    <t>Контрольное событие 10.4.4 Приобретение автомобильного транспорта для ГУК «Областная специальная библиотека для слепых»</t>
  </si>
  <si>
    <t>10.4.5.</t>
  </si>
  <si>
    <t>Контрольное событие 10.4.5. Ремонт системы отопления, горячего и холодного водоснабжения (оборудования) в помещениях ГУК "Областная универсальная научная библиотека"</t>
  </si>
  <si>
    <t>ГУК "Областная универсальная научная библиотека"</t>
  </si>
  <si>
    <t>10.5.</t>
  </si>
  <si>
    <t>Основное мероприятие 10.5 «Укрепление материально-технической базы областных организаций образования в сфере культуры»</t>
  </si>
  <si>
    <t>10.5.1.</t>
  </si>
  <si>
    <t>Контрольное событие 10.5.1   Приобретение компьютеров и оргтехники для ГПОУ«Саратовское художественное училище имени А.П.Боголюбова (техникум)»</t>
  </si>
  <si>
    <t>ГПОУ «Саратовское художественное училище имени А.П.Боголюбова (техникум)»</t>
  </si>
  <si>
    <t>10.5.2.</t>
  </si>
  <si>
    <t>Контрольное событие 10.5.2   Проведение текущего ремонта помещений здания  ГПОУ«Саратовский областной колледж искусств»</t>
  </si>
  <si>
    <t>ГПОУ«Саратовский областной колледж искусств»</t>
  </si>
  <si>
    <t>10.5.3.</t>
  </si>
  <si>
    <t>Контрольное событие 10.5.3   Приобретение и монтаж архитектурной подсветки здания ГАУК "Саратовский областной учебно-методический центр"</t>
  </si>
  <si>
    <t>10.5.4.</t>
  </si>
  <si>
    <t>Контрольное событие 10.5.4 Текущий ремонт здания ГАУК "Саратовский областной учебно-методический центр"</t>
  </si>
  <si>
    <t>10.5.5.</t>
  </si>
  <si>
    <t>Контрольное событие 10.5.5  Приобретение оргтехники (компьютер) для ГБУ ДО "Детская школа искусств г.Аркадака"</t>
  </si>
  <si>
    <t>ГБУ ДО "Детская школа искусств г.Аркадака"</t>
  </si>
  <si>
    <t>10.5.6.</t>
  </si>
  <si>
    <t>Контрольное событие 10.5.6 Приобретение оргтехники (компьютер) для ГБУ ДО "Детская школа искусств" р.п. Самойловка</t>
  </si>
  <si>
    <t>ГБУ ДО "Детская школа искусств" р.п. Самойловка</t>
  </si>
  <si>
    <t>10.5.7.</t>
  </si>
  <si>
    <t>Контрольное событие 10.5.7 Приобретение   оргтехники (компьютер) для ГБУ ДО "Детская школа искусств" с.Святославка</t>
  </si>
  <si>
    <t xml:space="preserve"> ГБУ ДО "Детская школа искусств" с.Святославка</t>
  </si>
  <si>
    <t>10.5.8.</t>
  </si>
  <si>
    <t>Контрольное событие 10.5.8 Приобретение мебели (стол учителя) для ГАУ ДО "Детская школа искусств" Аткарского муниципального района Саратовской области</t>
  </si>
  <si>
    <t>ГАУ ДО "Детская школа искусств" Аткарского муниципального района Саратовской области</t>
  </si>
  <si>
    <t>10.5.9.</t>
  </si>
  <si>
    <t>Контрольное событие 10.5.9 Проведение капитального ремонта кровли в ГАУ ДО "Детская школа искусств" Аткарского муниципального района Саратовской области</t>
  </si>
  <si>
    <t>10.5.10.</t>
  </si>
  <si>
    <t>Контрольное событие 10.5.10 Ремонт здания  ГУ ДО "Детская школа искусств №1" г.Балашова</t>
  </si>
  <si>
    <t>ГУ ДО "Детская школа искусств №1" г.Балашова</t>
  </si>
  <si>
    <t>10.5.11</t>
  </si>
  <si>
    <t>Контрольное событие 10.5.11 Проведение капитального ремонта кровли  ГУ ДО "Детская школа искусств №2" г.Балашова</t>
  </si>
  <si>
    <t xml:space="preserve"> ГУ ДО "Детская школа искусств №2" г.Балашова</t>
  </si>
  <si>
    <t>10.5.12</t>
  </si>
  <si>
    <t>Контрольное событие 10.5.12 Приобретение   оргтехники (компьютер) для ГУ ДО "Детская школа искусств №2" г.Балашова</t>
  </si>
  <si>
    <t>10.5.13</t>
  </si>
  <si>
    <t>Контрольное событие 10.5.13 Приобретение  мебели (столы, стулья) для ГУ ДО "Детская школа искусств №2" г.Балашова</t>
  </si>
  <si>
    <t>10.5.14</t>
  </si>
  <si>
    <t>Контрольное событие 10.5.14 Разработка проектно-сметной документации на капитальный ремонт ГУ ДО "Детская школа искусств №1 г.Вольска"</t>
  </si>
  <si>
    <t xml:space="preserve"> ГУ ДО "Детская школа искусств №1 г.Вольска"</t>
  </si>
  <si>
    <t>10.5.15</t>
  </si>
  <si>
    <t>Контрольное событие 10.5.15 Приобретение   оргтехники (компьютер) для ГУ ДО "Детская школа искусств №1 г.Вольска"</t>
  </si>
  <si>
    <t>ГУ ДО "Детская школа искусств №1 г.Вольска"</t>
  </si>
  <si>
    <t>10.5.16</t>
  </si>
  <si>
    <t>Контрольное событие 10.5.16 Приобретение  мебели (столы, банкетка,стулья) для ГУ ДО "Детская школа искусств №1 г.Вольска"</t>
  </si>
  <si>
    <t>10.5.17</t>
  </si>
  <si>
    <t>Контрольное событие 10.5.17 Приобретение   оргтехники (компьютер, МФУ, ноутбук) для ГУ ДО "Детская школа искусств №5 Вольского муниципального района"</t>
  </si>
  <si>
    <t>ГУ ДО "Детская школа искусств №5 Вольского муниципального района"</t>
  </si>
  <si>
    <t>10.5.18</t>
  </si>
  <si>
    <t>Контрольное событие 10.5.18 Текущий ремонт замена оконных блоков в ГУ ДО "Детская школа искусств №5 Вольского муниципального района"</t>
  </si>
  <si>
    <t>10.5.19</t>
  </si>
  <si>
    <t>Контрольное событие 10.5.19 Приобретение оборудования, материальных запасов и проведение текущего ремонта ГУ ДО "Детская школа искусств р.п Сенной"</t>
  </si>
  <si>
    <t>ГУ ДО "Детская школа искусств р.п Сенной"</t>
  </si>
  <si>
    <t>10.5.20</t>
  </si>
  <si>
    <t>Контрольное событие 10.5.20 Приобретение  оргтехники (ноутбук), оборудования (телевизор) для ГБУ ДО "Детская школа искусств №2" города Шиханы Саратовской области</t>
  </si>
  <si>
    <t xml:space="preserve"> ГБУ ДО "Детская школа искусств №2"  города Шиханы Саратовской области</t>
  </si>
  <si>
    <t>10.5.21</t>
  </si>
  <si>
    <t>Контрольное событие 10.5.21 Капитальный ремонт здания ГУ ДО Детская школа искусств №1 г.Маркса Саратовской области</t>
  </si>
  <si>
    <t>ГУ ДО Детская школа искусств №1 г.Маркса Саратовской области</t>
  </si>
  <si>
    <t>10.5.22</t>
  </si>
  <si>
    <t>Контрольное событие 10.5.22 Приобретение мебели (стулья) для ГБУ ДО "Детская музыкальная школа" п. Горный Краснопартизанского района Саратовской области</t>
  </si>
  <si>
    <t>ГБУ ДО "Детская музыкальная школа" п. Горный Краснопартизанского района Саратовской области</t>
  </si>
  <si>
    <t>10.5.23</t>
  </si>
  <si>
    <t>Контрольное событие 10.5.23 Приобретение мебели (шкаф) для ГУ ДО "Детская школа искусств" р.п. Екатериновка Саратовской области</t>
  </si>
  <si>
    <t>ГУ ДО "Детская школа искусств" р.п. Екатериновка Саратовской области</t>
  </si>
  <si>
    <t>10.5.24</t>
  </si>
  <si>
    <t>Контрольное событие 10.5.24 Приобретение оргтехники (компьютер, МФУ) для ГУ ДО "Детская школа искусств" р.п. Екатериновка Саратовской области</t>
  </si>
  <si>
    <t>10.5.25</t>
  </si>
  <si>
    <t>Контрольное событие 10.5.25 Приобретение оборудования и проведение текущего ремонта (котельной, канализации и водопровода) ГБУ ДО "Детская школа искусств р.п. Новые Бурасы Саратовской области"</t>
  </si>
  <si>
    <t>ГБУ ДО "Детская школа искусств р.п. Новые Бурасы Саратовской области"</t>
  </si>
  <si>
    <t>10.5.26</t>
  </si>
  <si>
    <t>Контрольное событие 10.5.26 Приобретение мебели (столы, стулья, магнитно-маркерная доска) для ГБУ ДО "Детская школа искусств р.п. Новые Бурасы Саратовской области"</t>
  </si>
  <si>
    <t>10.5.27</t>
  </si>
  <si>
    <t>Контрольное событие 10.5.27 Приобретение оргтехники (ноутбук, цветной принтер) для БУ ДО "Детская школа искусств р.п. Новые Бурасы Саратовской области"</t>
  </si>
  <si>
    <t>10.5.28</t>
  </si>
  <si>
    <t>Контрольное событие 10.5.28 Текущий ремонт отопительной системы ГБУ ДО "Детская школа искусств города Хвалынска"</t>
  </si>
  <si>
    <t>ГБУ ДО "Детская школа искусств города Хвалынска"</t>
  </si>
  <si>
    <t>10.5.29</t>
  </si>
  <si>
    <t>Контрольное событие 10.5.29 Приобретение оргтехники (МФУ, компьютер) для ГБУ ДО "Детская школа искусств города Хвалынска"</t>
  </si>
  <si>
    <t>10.5.30</t>
  </si>
  <si>
    <t>Контрольное событие 10.5.30 Приобретение оргтехники (компьютер) для ГБУ ДО "Детская школа искусств г.Красноармейска Саратовской области"</t>
  </si>
  <si>
    <t>ГБУ ДО "Детская школа искусств г.Красноармейска Саратовской области"</t>
  </si>
  <si>
    <t>10.5.31</t>
  </si>
  <si>
    <t xml:space="preserve">Контрольное событие 10.5.31 Капитальный ремонт ДШИ </t>
  </si>
  <si>
    <t>Государственные учреждения "Детские школы искусств"</t>
  </si>
  <si>
    <t>10.6.</t>
  </si>
  <si>
    <t>Основное мероприятие 10.6 «Укрепление материально-технической базы областных культурно-досуговых учреждений»</t>
  </si>
  <si>
    <t>10.6.1.</t>
  </si>
  <si>
    <t>Контрольное событие 10.6.1 Проведение ремонта помещений,  кровли и установка сплинт систем здания  ГАУК «Саратовский областной центр народного творчества имени Л.А. Руслановой»</t>
  </si>
  <si>
    <t>10.6.2.</t>
  </si>
  <si>
    <t>Контрольное событие 10.6.2  Приобретение оборудования, транспорта  ГАУК «Саратовский областной центр народного творчества имени Л.А. Руслановой»</t>
  </si>
  <si>
    <t>10.6.3.</t>
  </si>
  <si>
    <t>Контрольное событие 10.6.3 Ремонт помещений  ГАУК "Саратовский областной дом работников искусств"</t>
  </si>
  <si>
    <t>10.6.4.</t>
  </si>
  <si>
    <t>Контрольное событие 10.6.4 Приобретение кондиционеров  ГАУК "Саратовский областной дом работников искусств"</t>
  </si>
  <si>
    <t>10.6.5.</t>
  </si>
  <si>
    <t>Контрольное событие 10.6.5  Приобретение автомобиля для ГАУК «Саратовский областной методический киновидеоцентр»</t>
  </si>
  <si>
    <t>ГАУК «Саратовский областной методический киновидеоцентр»</t>
  </si>
  <si>
    <t>10.6.6.</t>
  </si>
  <si>
    <t>Контрольное событие 10.6.6  Приобретение электротехнической продукции для подключения звукоусиливающей аппаратуры для ГАУК «Саратовский областной центр народного творчества имени Л.А. Руслановой»</t>
  </si>
  <si>
    <t>10.7.</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</si>
  <si>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</si>
  <si>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</si>
  <si>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10.7.1.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</si>
  <si>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</si>
  <si>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 xml:space="preserve">органы местного самоуправления (по согласованию) </t>
  </si>
  <si>
    <t>10.13.</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</si>
  <si>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</si>
  <si>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</si>
  <si>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10.13.1</t>
  </si>
  <si>
    <t>Контрольное событие 10.13.1 Создание Исторического парка «Россия. Моя история»</t>
  </si>
  <si>
    <t>10.15.</t>
  </si>
  <si>
    <t xml:space="preserve">Основное мероприятие 10.15 «Строительство пристройки и третьей очереди здания ОГУ «Государственный архив Саратовской области» 
</t>
  </si>
  <si>
    <t>министерство строительства и жилищно-коммунального хозяйства области, ГКУ СО «Управление капитального строительства»</t>
  </si>
  <si>
    <t>10.15.1.</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</si>
  <si>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</si>
  <si>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</si>
  <si>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</si>
  <si>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</si>
  <si>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</si>
  <si>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</si>
  <si>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</si>
  <si>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</si>
  <si>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</si>
  <si>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10.8.</t>
  </si>
  <si>
    <t>Основное мероприятие 10.18 «г.Маркс. Культурно-зрелищный комплекс для детской цирковой студии «Арт-Алле»</t>
  </si>
  <si>
    <t>комитет по реализации инвестиционных проектов в строительстве Саратовской области, ГКУ СО «Управление капитального строительства»</t>
  </si>
  <si>
    <t>10.18.1.</t>
  </si>
  <si>
    <t>Контрольное событие 10.18.1 Выполнение работ по корректировке проектной и рабочей документации объекта</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</si>
  <si>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</si>
  <si>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</si>
  <si>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10.8.1.</t>
  </si>
  <si>
    <t xml:space="preserve">Контрольное событие 10.19.1 Проведение независимой оценки качества условий оказания услуг организациями в сфере культуры
</t>
  </si>
  <si>
    <t>10.9.</t>
  </si>
  <si>
    <t xml:space="preserve">Основное мероприятие 10.21 «Строительство (реконструкция) объектов культурного назначения»
</t>
  </si>
  <si>
    <t>10.9.1.</t>
  </si>
  <si>
    <t>Контрольное событие 10.21.1 Осуществление работ по сохранению объектов культурного наследия, расположенных на территории Саратовской области</t>
  </si>
  <si>
    <t>10.10.</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</si>
  <si>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</si>
  <si>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 xml:space="preserve">комитет по реализации инвестиционных проектов в строительстве Саратовской области
</t>
  </si>
  <si>
    <t>10.10.1.</t>
  </si>
  <si>
    <t>Контрольное событие 10.24.1 Проведение реставрационных работ здания ГАУК  «Саратовский академический  театр оперы и балета"</t>
  </si>
  <si>
    <t>10.11.</t>
  </si>
  <si>
    <t xml:space="preserve">Основное мероприятие 10.25 "Парк покорителей космоса имени Ю.А. Гагарина в Энгельсском районе" 
</t>
  </si>
  <si>
    <t>Региональный проект 10.1 
«Культурная среда» (в целях выполнения задач федерального проекта «Культурная среда»)</t>
  </si>
  <si>
    <t>министерство культуры области, комитет по реализации инвестиционных проектов в строительстве Саратовской области</t>
  </si>
  <si>
    <t>10.11.1.</t>
  </si>
  <si>
    <t xml:space="preserve">10.1.1 «Модернизация театров юного зрителя и театров кукол» </t>
  </si>
  <si>
    <t>10.11.2.</t>
  </si>
  <si>
    <t>10.1.2 «Государственная поддержка отрасли культуры (создание и модернизация учреждений культурно-досугового типа в сельской местности)»</t>
  </si>
  <si>
    <t>10.12.3.</t>
  </si>
  <si>
    <t>10.1.4 «Создание модельных муниципальных библиотек»</t>
  </si>
  <si>
    <t>10.12.4.</t>
  </si>
  <si>
    <t>10.1.5 «Модернизация театров юного зоителя и театров екеол (в рамках достижения соответствующих задач федерального проекта»</t>
  </si>
  <si>
    <t>10.11.3.</t>
  </si>
  <si>
    <t>10.1.7 «Создание центров культурного развития в городах с числом жителей до 300 тысяч человек»</t>
  </si>
  <si>
    <t>10.11.4.</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</si>
  <si>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</si>
  <si>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10.11.5.</t>
  </si>
  <si>
    <t>10.1.9 «Государственная поддержка отрасли культуры (модернизация региональных и муниципальных детских школ искусств по видам искусств)»</t>
  </si>
  <si>
    <t xml:space="preserve">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
</t>
  </si>
  <si>
    <t>10.13.1.</t>
  </si>
  <si>
    <t xml:space="preserve">10.2.1 «Создание виртуальных концертных залов» </t>
  </si>
  <si>
    <t>11.</t>
  </si>
  <si>
    <t>Подпрограмма 11 «Развитие кадрового потенциала сферы культуры»</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</si>
  <si>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</si>
  <si>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</si>
  <si>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11.1.1</t>
  </si>
  <si>
    <t xml:space="preserve">Контрольное событие 11.1.1
Межрегиональная научно-практическая конференция «Вечных истин немеркнущий свет»
</t>
  </si>
  <si>
    <t>11.1.2</t>
  </si>
  <si>
    <t>Контрольное событие 11.1.2
Областной семинар для специалистов библиотек, обслуживающих инвалидов</t>
  </si>
  <si>
    <t>11.1.3</t>
  </si>
  <si>
    <t>Контрольное событие 11.1.3 Проведение конференции к 100-летию объединения писателей «Серапионовы братья»</t>
  </si>
  <si>
    <t xml:space="preserve"> ГУК «Государственный музей К.А. Федина»           </t>
  </si>
  <si>
    <t>11.1.4</t>
  </si>
  <si>
    <t>Контрольное событие 11.1.4 Проведение областного семинара музейных работников</t>
  </si>
  <si>
    <t xml:space="preserve">ГУК «Саратовский областной музей краеведения»  </t>
  </si>
  <si>
    <t>11.1.5</t>
  </si>
  <si>
    <t>Контрольное событие 11.1.5 Проведение областного семинара-практикума для руководителей хореографических коллективов</t>
  </si>
  <si>
    <t>11.1.6</t>
  </si>
  <si>
    <t>Контрольное событие 11.1.6   Проведение областного семинара - практикума для руководителей фольклорных коллективов</t>
  </si>
  <si>
    <t>11.1.7</t>
  </si>
  <si>
    <t xml:space="preserve">Контрольное событие 11.1.7 Проведение областного семинара  - практикума для руководителей и режиссеров театральных коллективов </t>
  </si>
  <si>
    <t>11.1.8</t>
  </si>
  <si>
    <t>Контрольное событие 11.1.8 Проведение областного семинара режиссеров театрализованных представлений и праздников</t>
  </si>
  <si>
    <t>11.1.9</t>
  </si>
  <si>
    <t xml:space="preserve">Контрольное событие  11.1.9 Проведение областного семинара практикума- для руководителей эстрадных коллективов </t>
  </si>
  <si>
    <t>11.1.10</t>
  </si>
  <si>
    <t xml:space="preserve">Контрольное событие 11.1.10 Проведение областного семинара - практикума для руководителей оркестров, ансамблей народных инструментов </t>
  </si>
  <si>
    <t>11.1.11</t>
  </si>
  <si>
    <t>Контрольное событие 11.1.11  Проведение областных семинаров-практикумов для руководителей студий декоративно-прикладного творчества</t>
  </si>
  <si>
    <t>11.1.12</t>
  </si>
  <si>
    <t>Контрольное событие 11.1.12 Проведение областного семинара-практикума для руководителей духовых оркестров</t>
  </si>
  <si>
    <t>11.1.13</t>
  </si>
  <si>
    <t>Контрольное событие 11.1.13 Региональный форум педагогических работников сферы культуры</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</si>
  <si>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</si>
  <si>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</si>
  <si>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</si>
  <si>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</si>
  <si>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</si>
  <si>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11.2.1</t>
  </si>
  <si>
    <t>Контрольное событие 11.3.1  Областной фестиваль «Сохраняя профессиональные традиции»</t>
  </si>
  <si>
    <t>11.2.2</t>
  </si>
  <si>
    <t>Контрольное событие 11.3.2  Открытый творческий конкурс, посвященный основателю саратовского художественного училища имени А.П. Боголюбова (с виртуальной выставкой)</t>
  </si>
  <si>
    <t>11.4.</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</si>
  <si>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</si>
  <si>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</si>
  <si>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</si>
  <si>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</si>
  <si>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</si>
  <si>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ГУК «Областная универсальная научная библиотека» </t>
  </si>
  <si>
    <t>11.4.3.</t>
  </si>
  <si>
    <t xml:space="preserve">Контрольное событие 11.4.3 Проведение областного конкурса профессионального  мастерства «Лучший клубный работник» </t>
  </si>
  <si>
    <t>11.4.4.</t>
  </si>
  <si>
    <t>Контрольное событие  11.4.4 Проведение областного конкурса «Лучший Дом кино»</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</si>
  <si>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</si>
  <si>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</si>
  <si>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</si>
  <si>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Контрольное событие 11.4.7  Вручение литературных премий Саратовской области имени М.Н.Алексеева</t>
  </si>
  <si>
    <t xml:space="preserve">Контрольное событие 11.4.8 Государственная поддержка лучших сельских учреждений культуры
</t>
  </si>
  <si>
    <t>Министерство культуры области органы местного самоуправления (по согласованию)</t>
  </si>
  <si>
    <t>11.4.6.</t>
  </si>
  <si>
    <t>Контрольное событие 11.4.9 Государственная поддержка лучших работников сельских учреждений культуры</t>
  </si>
  <si>
    <t xml:space="preserve">Министерство культуры области органы местного самоуправления (по согласованию) </t>
  </si>
  <si>
    <t>11.5.</t>
  </si>
  <si>
    <t xml:space="preserve">Региональный проект 11.1 
«Создание условий для реализации творческого потенциала нации" (в целях выполнения задач федерального проекта "Творческие люди")
</t>
  </si>
  <si>
    <t>11.5.1.</t>
  </si>
  <si>
    <t xml:space="preserve">11.1.3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</si>
  <si>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11.5.2.</t>
  </si>
  <si>
    <t xml:space="preserve">11.1.6 «Поддержка всероссийских, международных и межрегиональных творческих проектов в области музыкального и театрального искусства» </t>
  </si>
  <si>
    <t>12.</t>
  </si>
  <si>
    <t>Подпрограмма 12 «Популяризация культурных традиций»</t>
  </si>
  <si>
    <t>12.1.</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</si>
  <si>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</si>
  <si>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12.1.1.</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</si>
  <si>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</si>
  <si>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директор ГАУК СО «Дворец культуры «Россия» (О.П.Сынкина, директор)             </t>
  </si>
  <si>
    <t>12.1.2.</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</si>
  <si>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</si>
  <si>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</si>
  <si>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12.1.3.</t>
  </si>
  <si>
    <t xml:space="preserve">Контрольное событие 12.1.3 Государственный праздник  -Международный женский день 8 марта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</si>
  <si>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</si>
  <si>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12.1.4.</t>
  </si>
  <si>
    <t xml:space="preserve">Контрольное событие 12.1.4 День работника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</si>
  <si>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</si>
  <si>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12.1.5.</t>
  </si>
  <si>
    <t xml:space="preserve">Контрольное событие 12.1.5 Всемирный День авиации и космонавтики - первый полет человека в космос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</si>
  <si>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</si>
  <si>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12.1.6.</t>
  </si>
  <si>
    <t xml:space="preserve">Контрольное событие 12.1.6 Государственный праздник - День Победы в Великой Отечественной войне 1941-1945 годов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</si>
  <si>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</si>
  <si>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12.1.7.</t>
  </si>
  <si>
    <t xml:space="preserve">Контрольное событие 12.1.7 День славянской письменности и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</si>
  <si>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</si>
  <si>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12.1.8.</t>
  </si>
  <si>
    <t>Контрольное событие 12.1.8 Государственный праздник - День России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</si>
  <si>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</si>
  <si>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12.1.9.</t>
  </si>
  <si>
    <t>Контрольное событие 12.1.9 Организация и проведение Праздника духовой музыки</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</si>
  <si>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</si>
  <si>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12.1.10.</t>
  </si>
  <si>
    <t>Контрольное событие 12.1.10 Государственный праздник - День народного единства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</si>
  <si>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</si>
  <si>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12.1.11.</t>
  </si>
  <si>
    <t>Контрольное событие 12.1.11 День конституции Российской Федерации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</si>
  <si>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</si>
  <si>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12.1.12.</t>
  </si>
  <si>
    <t>Контрольное событие 12.1.12 Государственный праздник - Встреча наступающего Нового года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</si>
  <si>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</si>
  <si>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12.1.13.</t>
  </si>
  <si>
    <t>Контрольное событие 12.1.13 Обеспечение мероприятий сферы культуры</t>
  </si>
  <si>
    <t xml:space="preserve">Министерство культуры области
</t>
  </si>
  <si>
    <t>Подпрограмма 13 «Гармонизация межнациональных отношений и этнокультурное развитие народов Саратовской области».</t>
  </si>
  <si>
    <t>13.1.</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</si>
  <si>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</si>
  <si>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</si>
  <si>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13.1.1.</t>
  </si>
  <si>
    <t>Контрольное событие 13.1.1 «Проведение мониторинга межнациональных отношений в Саратовской области и издание результатов»</t>
  </si>
  <si>
    <t>13.2.</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</si>
  <si>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</si>
  <si>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</si>
  <si>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</si>
  <si>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</si>
  <si>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13.4.</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</si>
  <si>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</si>
  <si>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</si>
  <si>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13.5.</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</si>
  <si>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</si>
  <si>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министерство внутренней политики и общественных отношений области (управление делами Правительства области - плательщик)</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</si>
  <si>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</si>
  <si>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</si>
  <si>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</si>
  <si>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</si>
  <si>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</si>
  <si>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</si>
  <si>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13.2.1.</t>
  </si>
  <si>
    <t>Контрольное событие 13.8.1 «Организация и проведение областного традиционного праздника «Наурыз»</t>
  </si>
  <si>
    <t>13.2.2.</t>
  </si>
  <si>
    <t>Контрольное событие 13.8.2 «Организация и проведение мероприятий, посвященных Дням славянской письменности и культуры»</t>
  </si>
  <si>
    <t>13.2.3.</t>
  </si>
  <si>
    <t>Контрольное событие 13.8.3 «Организация и проведение областного традиционного национального праздника «Сабантуй»</t>
  </si>
  <si>
    <t>13.2.4.</t>
  </si>
  <si>
    <t>Контрольное событие 13.8.4 «Организация и проведение фестиваля национальных культур «Мы – вместе!»</t>
  </si>
  <si>
    <t>13.2.5.</t>
  </si>
  <si>
    <t>Контрольное событие 13.8.5 «Организация и проведение Межрегионального методического семинара-практикума для педагогов образовательных учреждений с казачьим компонентом в обучении и воспитании «Реализация задач Стратегии государственной политики РФ в отношении российского казачества на 2021-2030 годы по содействию воспитанию подрастающего поколения в духе патриотизма, гражданской ответственности и готовности к служению Отечеству»</t>
  </si>
  <si>
    <t>13.2.6.</t>
  </si>
  <si>
    <t>Контрольное событие 13.8.6 «Организация и проведение Фестиваля «Один день из жизни средневекового города «Укек»</t>
  </si>
  <si>
    <t>13.2.7.</t>
  </si>
  <si>
    <t>Контрольное событие 13.8.7 «Организация и проведение Фестиваля казачьей культуры и творчества</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</si>
  <si>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</si>
  <si>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13.3.1.</t>
  </si>
  <si>
    <t>Контрольное событие 13.9.1 «Организация и проведение мероприятия, посвященного Дню народного единства: Фестиваль национальных культур».</t>
  </si>
  <si>
    <t>13.3.2.</t>
  </si>
  <si>
    <t>Контрольное событие 13.9.2  «Организация и проведение Форума «XIX Межрегиональные образовательные «Пименовские чтения».</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</si>
  <si>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</si>
  <si>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</si>
  <si>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За 6 месяцев 2021года обслужено 15 муниципальных районов области.</t>
  </si>
  <si>
    <t xml:space="preserve">В рамках реализации проекта состоялось 29 показов спектаклей школьной классики, которые посмотрели 4 816 зрителей, 2 заседания "Учительского клуба" , в том числе с участием режиссёра и Республики Северная Корея Донг Хи Чаном,  3 показа(438 зрителей) спектакля"Маленькие трагедии" (А.С.Пушкин) в г.Сызрань и г.Тольятти Самарской области. 28 марта 2021 года состоялась премьера спектакля "Недоросль" (Д.И. Фонвизин). 17 апреля 2021 года - выездной интенсив "Театральный экспресс" (г.Саратов).  </t>
  </si>
  <si>
    <t>Премьера спектакля "Король Лир" по пьесе У.Шекспира (14.05.2021г.).Премьера спектакля "Письма любви" по пьесе Альберта Герни (08.07.2021г.).  Приобретён светодиодный экран  12.05.2021г.на сумму 3 979 890,55 рублей.</t>
  </si>
  <si>
    <t>состоялась премьера "Мы на острове Сальткрока" 19.04.21, состоялась сдача спектакля (без зрителя) "Пиковая дама" 30.06.21 г. , премьера на зрителе 14.09.21 и плановая  премьера спектакля "Эмиль из Ленненбергии" до конца сентября. Сценическое оборудование поставлено в 99% объеме</t>
  </si>
  <si>
    <t>Допоставка в одной позиции на сумму 180 000 р будет осуществлена до начала сентября и оплата всего объема средств согласно контракта после полной поставки</t>
  </si>
  <si>
    <t>16 апреля 2021г. В ГАУК "САТОБ" состоялась премьера балета Ф. Амирова "Тысяча и одна ночь"</t>
  </si>
  <si>
    <t>Премьера спектакля "Кармен" Ж.Бизе запланирована на октябрь 2021</t>
  </si>
  <si>
    <t>С 26 мая 2021г. по 06 июня 2021г. состоялся XXXIV Собиновский музыкальный фестиваль. Программа включила 9 музыкальных программ, в т.ч. 4 спектакля и 5 концертов</t>
  </si>
  <si>
    <t>За январь-июнь 2021г. показано 23 концерта в районах области, число зрителей составило 6080 человек</t>
  </si>
  <si>
    <t>Гастроли в г. Пенза запланированы на сентябрь 2021г.</t>
  </si>
  <si>
    <t>Гастроли в г. Уфа запланированы на ноябрь 2021г.</t>
  </si>
  <si>
    <t xml:space="preserve"> Реализовано с учетом замены "Постановка спектакля С. Тьери "Деньги как дождь""</t>
  </si>
  <si>
    <t>Реализовано с учетом замены "Постановка спектакля А. Володин "С любимыми не расставайтесь""</t>
  </si>
  <si>
    <t>Реализация запланирована на 4 кв. 2021 года с учетом замены "Постановка спектакля Н.Г. Чернышевский "Что делать""</t>
  </si>
  <si>
    <t>Реализовано с учетом замены "Потсановка спектакля Ю. Воронова "Мы живем в чудесное время, Оля""</t>
  </si>
  <si>
    <t xml:space="preserve"> Состоялся второй культурно-образовательный проект-фестиваль «Уроки Табакова».
«Уроки Табакова»-2021 посвящены 100-летию Саратовской театральной школы.</t>
  </si>
  <si>
    <t>За первое полугодие 2021 года реализовано обслуживание 6 МР области в соответсвии с утвержденным план-графиком</t>
  </si>
  <si>
    <t>Произведена замена. Реализованы  Обменные гастроли в г. Абакан на площадке ГАУК Республика Хакасия "Русский академический театр драмы имени М.Ю. Лермонтова"</t>
  </si>
  <si>
    <t>На 01.07.2021г. обслужено 8 районов (16 мероприятий)</t>
  </si>
  <si>
    <t>14.05.2021г. состоялась премьера мюзикла "Фанфан-Тюльпан" А. Семенова.  На 01.07.2021г. приобретено: автобус (16 мест), ноутбуки для звукорежиссера и светорежиссера, световые вращающиеся головы (7шт.) и интерфейс к ним, а так же аккустические системы (2 шт.). Субсидия освоена в полном объеме.</t>
  </si>
  <si>
    <t>Все обязательства выполнены в срок</t>
  </si>
  <si>
    <t>В связи с введенными ограничениями  программа к Дню Победы не состоялось, перенесена на другую дату.</t>
  </si>
  <si>
    <t xml:space="preserve">Проведение концертов в сентябре-октябре 2021 </t>
  </si>
  <si>
    <t xml:space="preserve">Проведение программы в сентябре 2021 </t>
  </si>
  <si>
    <t xml:space="preserve">Региональный фестиваль-конкурс детского национального творчества "Дружные нотки" проведен IV-VI м-цах 2021 г. Принято 108 заявок (солисты, вокальные и хореографические ансамбли), всего 172 участника из 16 муниципальных районов и г.Саратова. В финал вышли 41 участник. 12 июня 2021 г. состоялась церемония награждения. Победителям и номинантам вручены дипломы и призы. На финальной церемонии присутствовало 60 зрителей. </t>
  </si>
  <si>
    <t>За первое полугодие 2021 года проведено 48 выездных концертов в 17-ти муниципальных районах области (Сратовский, Марксовский, Б.-Карабулакский, Татищевский, Энгельсский, Лысогорский, Вольский, Балтайский, Новобурасский, Балаковский, Петровский, Краснокутский, Дергачёвский, Советский, Краснопартизанский, Перелюбский и Екатериновский). Всего обслужено 4577 зрителей. В июле 2021 г. - проведено 9 сельскихк онцертов,                                  на которых присутствовало 758 человек.</t>
  </si>
  <si>
    <t xml:space="preserve">Основное мероприятие запланировано на 18 декабря 2021 г. (Большой зал Саратовского областного Дома работников искусств). В настоящее время идёт работа над сценарием концерта и его репертуаром, а также макетами афиши, иной печатной продукции.  </t>
  </si>
  <si>
    <t>В апреле-мае 2021 года в Саратовском областном Доме работников искусств в 26-й раз проходила   областная выставка – конкурс детского рисунка «Яркие краски детства». В этом году выставка – конкурс посвящена Году науки и технологий в России. На конкурс было представлено 308 работ из 19 районов и 12 городов Саратовской области. По традиции победители конкурса отмечены специальным призом «Хрустальная палитра». Специальным призом за вклад в эстетическое воспитание подрастающего поколения отмечены заслуги двух педагогов.  Лауреатам и дипломантам конкурса вручены дипломы и памятные (ценные) подарки. Все участники конкурса отмечены дипломами, а педагоги - благодарственными письмами. Детям было показано театрализованное представление о Маленьком принце. Церемонию награждения сопровождали выступления детских творческих коллективов ГАУК "СОДРИ". 28 мая состоялось открытие выставки по итогам Конкурса детского рисунка «Яркие краски детства». В экспозицию вошли более 100 работ воспитанников художественных школ и студий Саратова и области. Выставка работала до конца июля 2021 года.</t>
  </si>
  <si>
    <t xml:space="preserve">24 апреля 2021 г. в ГАУК "СОДРИ" с огромным успехом прошел фольклорный праздник "Казачьи забавы". В нем приняли участие коллективы Саратовского областного Дома работников искусств "Забава" и "Срежень. В гости к саратовцам приехал замечательный ансамбль "Казачья удаль" из г. Новоаннинского Волгоградской области. Концерт длился более 2-х часов. Бурными аплодисментами зрители встречали протяжные и плясовые казачьи песни, романсы, танцы, наигрыши. В рамках мероприятия прошли творческие лаборатории по традиционной казачьей песне и традиционному казачьему танцу. Во время гала-концерта зрители услышали традиционные песни казаков Дона, Кубани и Терека, познакомились с казачьими танцами. </t>
  </si>
  <si>
    <t>6 мая 2021 года в Саратовском художественном училище им. А.П.Боголюбова (Университетская, 59) состоялась презентация межрегионального выставочного проекта и окрытие выставки  «День Победы со слезами на глазах», посвященного 76-й годовщине Победы в Великой Отечественной войне (1941-1945).В юбилейном году был издана коллективная монография - альбом  «День Победы со слезами на глазах» (Саратов. 2020 - 72 с. с илл. Тираж — 300 экз. ISBN 978-5-9758-1916-1).  Дизайн, верстка — М.А.Гаврюшов. Редактор, автор вступительной статьи -  С.А.Кузнецова. В альбоме и на выставке представлены произведения саратовских и московских художников — живописцев, графиков, фотохудожников, приглашенных художников из Казани, Ульяновска, Тольятти. Экспозиция в Боголюбовском училище  дополнена произведениями из методического фонда СХУ, новыми работами преподавателей, студентов и выпускников Саратовского художественного училища имени А.П.Боголюбова.</t>
  </si>
  <si>
    <t xml:space="preserve">13 мая 2021 г. в Концертном зале Дома работников искусств состоялось празничное мероприятие, посвященное 76-й годовщине Победы в Великой Отечественной войне 1941-1945 годов "Поклонимся Великим тем годам". В концертной программе прозвучали песни военных лет, порадовали зрителей задорные танцы в исполнении танцевальных коллективов. Участникам Великой Отечественной войны были вручены ценные подарки. </t>
  </si>
  <si>
    <t>выполнение установленного государственного задания</t>
  </si>
  <si>
    <t>Идет подготовка концертной программы</t>
  </si>
  <si>
    <t>Концертная программа "Дружбы добрый хоровод" создана для популяризации дружбы многонационального населения Саратовской области. Она содержит в себе авторские и народные вокальные произведения, исполняемые на языках народов Поволжья. Основной прокат - в  III и  IV кв. 2021 г.</t>
  </si>
  <si>
    <t>Идет подготовка к фестивалю</t>
  </si>
  <si>
    <t>Обслуживание населения муниципавльных районов проводится согласно графику</t>
  </si>
  <si>
    <t>Осуществляются выплаты стипендий, денежных компенсаций стоимости питания обучающимся, производятся выплаты детям сиротам, и детям, оставшимся без попечения родителей</t>
  </si>
  <si>
    <t xml:space="preserve">начата разработка проектно-сметной документации по объекту «Доходный дом В.А. Яхимовича, Саратовская обл., г. Саратов, ул. Советская, 5, литеры «А,Б». </t>
  </si>
  <si>
    <t>министерство строительства и жилищно-коммунального хозяйства области, государственное казенное учреждение Саратовской области "Управление капитального строительства"</t>
  </si>
  <si>
    <t>Разработка проектно-сметной документации объектов культурного наследия</t>
  </si>
  <si>
    <t>Выполнение государственного задания областными государственными архивными учреждениями за отчетный период в среднем по учреждениям составило 49,5 % от запланированных годовых показателей</t>
  </si>
  <si>
    <t xml:space="preserve">с 24 по 27 июня 2021 года в ГАУК «Саратовский областной центр народного творчества имени Л.А. Руслановой» (ул.Ломоносова 20)  в соответствии с планом работы министерства культуры области на 2021 год в целях повышения профессионального уровня  хореографических коллективов, прошел областной семинар-практикум для руководителей хореографических коллективов Саратовской области на тему:«Классификация жанров эстрадного танца».Семинар провели:
1.Виктор Михайлович Парников – ведущий специалист отдела хореографического искусства ФГБУК «Государственный Российский Дом народного творчества имени В.Д. Поленова», (современная хореография, эстрадный танец) г.Москва.
2.Россова Екатерина Вячеславовна - преподаватель, заведующий отделением хореографического искусства,  руководитель  хореографического ансамбля «Арабеск», МАУ ДО «ДШИ им. В.В. Ковалева»  МО «Город Саратов», (классический танец)г.Саратов.
3.Наталия Геннадьевна Стрельцова - заведующая сектором хореографии отдела народного творчества и национальных культур ГАУК «СОЦНТ им. Л.А. Руслановой», Почетный работник общего образования Российской Федерации, г. Саратов (организатор семинара).
В семинаре приняли участие 77 человек профильных специалистов из 32 районов и  учреждений подведомственных Министерству культуры Саратовской области. За короткий срок участники семинара  освоили  сложную, обширную программу  по классическому и эстрадному танцу.    
Проведена огромная, кропотливая и целенаправленная работа. По окончании концерта всем участникам семинара были вручены сертификаты о прохождении программы .Преподавателям  вручили благодарности от ГАУК «СОЦНТ»..
</t>
  </si>
  <si>
    <t xml:space="preserve">Саратовский областной центр народного творчества имени Л.А. Руслановой с 15 по 17 февраля 2021 года провел областной семинар-практикум для руководителей оркестров и ансамблей народных инструментов. В работе семинара приняли участие 23 человека из 15 районов Саратовской области. Семинар вели: профессор кафедры дирижирования и оперной подготовки Саратовской государственной консерватории имени Л.В. Собинова К.В. Ершов, преподаватель Детской школы искусств №20 г. Саратова А.Н. Живайкин, преподаватель, руководитель «Народного коллектива» ансамбля русских народных инструментов «Лад» Детской школы искусств №1 г. Балашова Ю.В. Жарков, преподаватель Детской школы искусств имени А.А. Талдыкина 
г. Калининска Саратовской области, руководитель «Народного коллектива» ансамбля русских народных инструментов «Наигрыш» ЦТиД  МО 
г. Калининск М.В. Абросимова. 
Семинар-практикум прошел на высоком организационном уровне, а его  программа была выполнена полностью. </t>
  </si>
  <si>
    <t>В соответствии с планом работы  Саратовского областного центра народного творчества им. Л.А.Руслановой  и Приказа Министерства культуры области от 24.05.2021 года № 01-15/258  26 мая состоялся областной семинар-практикум для руководителей кружков и студий декоративно-прикладного творчества «Резьба по дереву».Семинар проходил в формате видео-записи.</t>
  </si>
  <si>
    <t>Семинар проводил  Саратовский мастер-резчик по дереву Осокин Александр Викторович.</t>
  </si>
  <si>
    <t>Программа семинара  была посвящена самому доступному виду творчеству для начинающих - геометрической резьбе. Этой резьбе захотели научиться жители муниципальных районов области, а также Саратовские любители рукоделия.</t>
  </si>
  <si>
    <t xml:space="preserve">Материалы семинара включали в себя историю возникновения геометрической резьбы, составление рисунков  и нанесение их на деревянную заготовку, подробную технику безопасности при работе с режущим инструментом, демонстрацию вырезания каждого элемента с детальным объяснением технологии выполнения резки, а также ссылки на дополнительные материалы и книги с готовыми чертежами  и рисунками для резьбы. </t>
  </si>
  <si>
    <t xml:space="preserve">Полученный участниками семинара  видео - материал  помогает освоить технику вырезания простых элементов из дерева, постепенно переходя к более сложным узорам и комбинациям прямых и плавных линий. </t>
  </si>
  <si>
    <t xml:space="preserve">27 мая 2021 года в рамках празднования общероссийского Дня библиотек состоялось подведение итогов и награждение победителей областного конкурса профессионального мастерства «Лучший библиотекарь 2020 года». 
В конкурсе приняли участие 46 библиотечных работников из 36-ти муниципальных районов области и областных библиотек.Победителям были вручены: 
1.В номинации «Лучший библиотекарь по продвижению краеведческих знаний»:
Диплом лауреата I степени и денежная премия в размере 68 966,00 руб. Крянёвой Елене Евгеньевне, заведующей отделом краеведческой литературы ГУК «Областная универсальная научная библиотека»;
Диплом лауреата I степени и денежная премия в размере 68966,00 руб. Поздняковой Наталье Юрьевне, заведующей отделом справочно-библиографической, выставочной и краеведческой работы ГУК «Областная библиотека для детей и юношества им. А.С.Пушкина»;
Диплом лауреата II степени и денежная премия в размере 34483,00 руб. Петрову Сергею Алексеевичу, ведущему библиотекарю отдела информационных технологий ГУК «Областная специальная библиотека для слепых».
2.В номинации «Лучший библиотекарь модельной библиотеки»:
Диплом лауреата I степени и денежной премией в размере 68966,00 руб. Мокроусовой Ирине Николаевне, главному библиотекарю методико-библиографического отдела МБУК «Лысогорская межпоселенческая центральная библиотека»;
Диплом лауреата II степени и денежная премия в размере 34483,00 руб. Жуйковой Наталье Алексеевне, заведующей Центральной детской библиотекой МАУК «Балаковская городская центральная библиотека».
3.В номинации «Лучший библиотекарь по продвижению книги и чтения»:
Диплом лауреата I степени и денежная премия в размере 68966,00 руб. Селех Екатерине Александровне, главному библиотекарю отдела обслуживания Центральной библиотеки МУК «Централизованная библиотечная система» Вольского муниципального района;
Диплом лауреата II степени и денежная премия в размере 34483,00 руб. Лемдяеву Владимиру Владимировичу, заведующему отделом краеведения Центральной библиотеки МУК «Марксовская межпоселенческая централизованная библиотечная система».
Специальными дипломами и поощрительными призами (утюг) награждены Старчикова Ольга Анатольевна, ведущий библиотекарь Моршанской сельской библиотеки МБУК «Питерская межпоселенческая центральная библиотека»; Сорокина Лидия Валентиновна, заведующий Вязовской модельной сельской библиотекой МУК «Межпоселенческая районная библиотека Татищевского муниципального района Саратовской области»; Ягодина Валерия Александровна, библиотекарь I категории Центральной библиотеки для детей и юношества им. Л.А.Кассиля МБУ «Централизованная библиотечная система Энгельсского муниципального района» (11700,00 руб.).
Сценарий областного конкурса профессионального мастерства «Лучший библиотекарь 2020 года» был подготовлен режиссером-постановщиком Авдониным А.В. (договор гражданско-правового характера на сумму 8050,00 руб.).
На мероприятии выступили солист Саратовской областной филармонии им. А. Шнитке Бурлаков А.А. (договор гражданско-правового характера на сумму 5750,00 руб.) и аккордеонист Федотов В.В. (договор гражданско-правового характера на сумму 6900,00 руб.)
Видеоконтент к мероприятию был подготовлен заведующим художественно-постановочной частью Саратовской областной филармонии им. А. Шнитке Рахматулиным Д.Р. (договор гражданско-правового характера на сумму 6900,00 руб.).
Фотографом Леонтьевым А.Ю. проводилась фотосъемка мероприятия, обработка цифровых фотографий (договор гражданско-правового характера на сумму 5750,00 руб.).
На гонорары по договорам гражданско-правового характера начислены страховые взносы в размере 9 037,85 руб.
Для награждаемых участников была приобретена цветочная продукция на сумму 9240,00 руб.
Победителям смотра-конкурса были вручены 7 дипломов на сумму 1050,00 руб., участникам смотра-конкурса – 36 дипломов на сумму 4140,00 руб., 3 специальных диплома  на сумму 360,00 руб., изготовлены 7 сертификатов в конверте на сумму 700,00 (договор с ООО «АРМК «Софит»).
Приобретены 7 рамок для дипломов победителям смотра-конкурса на сумму 1109,15 руб.
</t>
  </si>
  <si>
    <t xml:space="preserve">В соответствии с приказом министерства культуры Саратовской области от 04 июня 2021 г. № 01-01-06/305 и планом основных мероприятий министерства культуры области на 2021 год 16 июня 2021 года в Саратовском областном центре народного творчества имени Л.А. Руслановой был проведен  областной конкурс профессионального мастерства «Лучший клубный работник 2020 года».На большой сцене Саратовского областного центра народного творчества имени Л.А. Руслановой чествовали людей необыкновенной профессии, тех, кто создает людям праздник и хорошее настроение. Здесь состоялись концертная программа и церемония награждения победителей областного конкурса. В этом году в конкурсе приняли участие 36 клубных работников из 36 муниципальных образований Саратовской области. Решением судейской коллегии Гран-при конкурса, специальный приз и денежная премия были присуждены дирижёру «Народного коллектива» ансамбля бандуристок «Журавка» Районного центрального Дома культуры Самойловского района Надежде Александровне Мусияченко.
Денежная премия и диплом Лауреата I степени были вручены дирижеру «Народного коллектива» ансамбля саратовских гармоник «Озорные колокольчики» Районного Дворца культуры Красноармейского муниципального района Александру Владимировичу Вейсу, а диплом Лауреата II степени – режиссеру «Народного коллектива» театра кукол «Светлячок» Межпоселенческой централизованной клубной системы Татищевского муниципального района Татьяне Евгеньевне Стыровой. Жюри решило наградить дипломами Лауреата III степени сразу двух номинантов: руководителя «Народного коллектива» эстрадной группы «Бриз» Управления культуры и кино администрации Новобурасского муниципального района Николая Александровича Шибаева и балетмейстера «Народного коллектива» ансамбля народного танца «Вдохновение» Турковского районного Дома культуры Татьяну Владимировну Чурсаеву. 
</t>
  </si>
  <si>
    <t xml:space="preserve">Фестиваль танца всех стилей и направлений «Ритмы нового века» был проведен в марте - июне 2021 года во исполнение приказа министерства культуры Саратовской области № 01-15/161 от 29.03.2021 </t>
  </si>
  <si>
    <t>Фестиваль проводился в двух возрастных категориях – старшая (возраст участников от 14 лет: возрастные группы 14-18 лет, 18-30 лет, от 30 лет и старше) и младшая (возраст участников до 14 лет: возрастные группы 4-7 лет, 7-11 лет, 11-14 лет) в три тура каждая.  Программа фестиваля включала в себя номера, исполняемые в разных номинациях: «Ансамбль: народный (стилизованный) танец», «Ансамбль: Современный танец», «Ансамбль: Эклектика» (смешанный стиль),  «Ансамбль: Эстрадный танец»,  «Ансамбль: Классический танец»,  «Соло», «Дуэт/трио».</t>
  </si>
  <si>
    <t>25 апреля 2021 в 11:00 в театральном зале Дворца культуры «Россия» состоялся гала – концерт первого этапа фестиваля танца всех стилей и направлений «Ритмы нового века» (старшая возрастная категория от 14 лет)</t>
  </si>
  <si>
    <t>1 июня 2021года  в 10.00 в театральном зале Дворца культуры «Россия» состоялся  гала – концерт второго этапа фестиваля танца всех стилей и направлений «Ритмы нового века» (возраст участников до 14 лет).</t>
  </si>
  <si>
    <t>В фестивале приняли более 2000 человек, 244 заявки от творческих коллективов и отдельных исполнителей города Саратова и Саратовской области (Энгельсский, Фёдоровский, Татищевский,  Советский, Саратовский, Новобурасский,  Лысогорский, Красноармейский, Ершовский, Воскресенский, Балтайский, Балашовский, Аткарский, Балаковский, Базарно-Карабулакский  районы). Средства освоены полностью, использованы по назначению согласно смете расходов.</t>
  </si>
  <si>
    <t>В целях реализации краеведческого проекта «Иван Паницкий – легенда саратовского баяна» к 115-летию со дня рождения И.Я. Паницкого:</t>
  </si>
  <si>
    <t>На организацию и проведение мероприятий по реализации краеведческого проекта «Иван Паницкий – легенда саратовского баяна» к 115-летию со дня рождения И.Я. Паницкого был утверждён сметный расчет в размере 27 000 руб. Профинансировано 27 000 руб.</t>
  </si>
  <si>
    <t>·         проводятся культурно-массовые мероприятия в онлайн и офлайн формате в ГУК СОСБС и её филиалах в течение 2021 года;</t>
  </si>
  <si>
    <t>·         будут приобретены мобильные выставочные стеллажи.</t>
  </si>
  <si>
    <t>На организацию и проведение мероприятий по реализации инклюзивного проекта «Страна, покорившая космос», посвящённого 60-летию первого полёта человека в космос был утверждён сметный расчет в размере 230 400 руб. Профинансировано 230 4000 руб.</t>
  </si>
  <si>
    <t xml:space="preserve">В целях реализации инклюзивного проекта «Страна, покорившая космос»: </t>
  </si>
  <si>
    <t>·         Приобретён МФУ Xerox VersaLink C7025, А3</t>
  </si>
  <si>
    <t xml:space="preserve">Во исполнение приказа министерства культуры области от 27 мая 2021 года №01-15/289А «О финансировании комплексной программы мероприятий «Сохраним читающее детство» ГУК «Областная библиотека для детей и юношества им.А.С.Пушкина» реализует комплексную программу «Сохраним читающее детство» с целью продвижения книги и чтения, качества и эффективности библиотечно-информационного обслуживания детского населения региона.  
Специалистами библиотеки осуществлялось библиотечно – информационное обслуживание детского населения области на базе специализированного мобильного библиотечного комплекса (БИБЛИОБУС). Состоялись выезды с целью организации и проведения культурно-просветительских мероприятий, направленных на развитие чтения, продвижение детской книги, а также, с целью организации  библиотечную – информационного обслуживания в населенных пунктах Саратовской области, где нет стационарных библиотек по проекту «Книга – читатель: встречное движение». Маршрутами Библиобуса стали села Саратовского, Калининского и Татищевского районов. Состоялось 11 выездов, организовано 19 стоянок, проведено 21 мероприятие, которые  посетили 1522  человека.
В целях пополнения книжного фонда для организации выездных читальных залов приобретено 147 экз.  новых книг.
</t>
  </si>
  <si>
    <t xml:space="preserve">Во исполнение приказа министерства культуры области от 08 февраля 2021 года №01-15/59 «О финансировании XIV Пушкинских научных чтений»  в ГУК «Областная библиотека для детей и юношества им.А.С.Пушкина» проведены XIVПушкинские научные чтения по следующим номинациям:
- «Пушкин в моей жизни» (эссе, авторское стихотворение)  для детей 12-15 лет;
-«Пушкинское наследие в искусстве и культуре ХХI» для юношества 16-19 лет.
В областном этапе приняли участие 45 участников из Саратова и муниципальных районов области.  Победителями в двух возрастных категориях стали 15 человек. Для организации мероприятия приобретено выставочное оборудование, веб – камера, изготовлены информационные баннеры. Победители награждены дипломами и подарками (книгами). 
</t>
  </si>
  <si>
    <t>На организацию и проведение мероприятий по комплектованию фонда библиотеки был утвержден сметный расчет в размере 270 000 руб. Профинансировано 270 000 руб.</t>
  </si>
  <si>
    <t xml:space="preserve">В целях формирования единого библиотечного фонда как основного источника удовлетворения информационных потребностей читателей основными направлениями деятельности являлись: </t>
  </si>
  <si>
    <t>·         Совершенствование изучения фонда, тенденции его развития и использования</t>
  </si>
  <si>
    <t>·         Формирование фонда в соответствии с запросами пользователей, в том числе изданий на специальных носителях</t>
  </si>
  <si>
    <t>Выставочный проект «С лейкой и блокнотом» экспонировался в Музее боевой и трудовой славы в период с 14 апреля по 12 июля 2021 года. На выставке были представлены фотографии, документы, награды, предметы вооружения, обмундирования, снаряжения, инструменты, личные вещи советских военных корреспондентов, фотографов и кинооператоров из фондов ФГБУК «Государственный историко-мемориальный музей-заповедник «Сталинградская битва». За весь период экспонирования выставку посетило 40 563 человека.</t>
  </si>
  <si>
    <t xml:space="preserve">Выставка «"Соколы", "Орланы" и другие истории космической одежды»  - это совместный проект Музея космонавтики (Москва) и Саратовского областного музея краеведения.  Для размещения экспонатов выставки были закуплены 6 манекенов. Были изготовлены 18 табличек на ПВХ с полноцветной печатью, а также дополнительным текстовым и фотоматериалом. Для закрепления подлинных экспонатов были закуплены прозрачные самоклеящиеся уголки, для печати и закрепления копий фотографий и документов – бумага и пенокартон. Изготовлены и расклеены по городу афиши выставки. Был изготовлен и размещен над входом в музей тематический баннер. 
На выставке представлена одежда для полёта в космос и для повседневной носки на борту космической станции.
Презентация выставки в музее состоялась 29 марта. За время экспонирования в музее с выставкой познакомились более 1800 человек; по ней проведено 45 экскурсий, а также другие мероприятия, посвященные 60-летию первого полета человека в космос. 
</t>
  </si>
  <si>
    <t>С 20 февраля по 30 марта в Государственном музее К.А. Федина экспонировалась выставка "Серапионовы братья: Федин в кругу серапионов" (к 100-летию литературного объединения), которая была подготовлена на основе фондовых материалов музея. Оригинальное оформление выставки было осуществлено с использованием расходных канцелярских товаров. Применение большеформатного сканера  и мультимедийного оборудования для онлайн трансляций мероприятий на выставке позволило представить большое количество фондовых материалов как в онлайн, так и в офлайн формате.</t>
  </si>
  <si>
    <t xml:space="preserve">С 15 апреля по 24 июня 2021 г. музей экспонировал выставку "Играй, сражайся, прячься с Томом Сойером!" (по произведению М. Твена "Приключение Тома Сойера"). На выставке были представлены материалы из коллекции музея Федина и из собрания областной библимотеки для детей и юношества им. А.С. Пушкина. Значительное место было отведено интерактивным комплексам и инсталляциям: комната тёти Полли; американская школа; корабль на Миссисипи; заброшенный дом и другие. Интерактивные комплекты были изготовлены из гофроящиков с применением клейкой упаковочной ленты и пупырчатой пленки. Также на выставке использовалась система управления мультимедийным контентом. </t>
  </si>
  <si>
    <t xml:space="preserve">В соответствии со сметным расчетом на комплектование библиотечных фондов ГУК «Областная универсальная научная библиотека» изданиями на традиционных и нетрадиционных носителях в  2021 году было приобретено:
ООО «Проспект» 46 экз. на сумму 23207,00 руб.
ООО «Научно-издательский центр ИНФРА-М» 38 экз.  на сумму 41313,00 руб.
ООО «Издательство «ЭКСМО» 38 экз. на сумму 20700,00 руб.
ООО «Русайнс» 34 экз. на сумму 23148,30 руб.
ООО «Издательство ЛАНЬ» 40 экз. на сумму 41631,70 руб.
</t>
  </si>
  <si>
    <t>На организацию и проведение мероприятий по областному фестивалю творчества инвалидов по зрению «Ему имя - Невский» был утверждён сметный расчет в размере 72 000 руб. Профинансировано 72 000 руб.</t>
  </si>
  <si>
    <t>В рамках областного фестиваля творчества инвалидов по зрению «Ему имя - Невский», посвящённого 800-летию со дня рождения русского великого полководца Александра Невского будут проведены мероприятия и смотры-конкурсы по следующим номинациям:</t>
  </si>
  <si>
    <t>«Александр Невский – сын земли русской»: конкурс на лучшее эссе. Участники готовят творческие работы в виде коротких авторских произведений, сочинений, отзывов, эссе, стихотворений, посвящённых Александру Невскому, его историческим победам, значению личности в истории.</t>
  </si>
  <si>
    <t>«Александр Невский – защитник святой Руси, доблесть и честь русского воинства»: конкурс рисунков. Участники предоставляют рисунок, соответствующий заявленной тематике фестиваля.</t>
  </si>
  <si>
    <t xml:space="preserve">начата разработка проектно-сметной документации по объекту </t>
  </si>
  <si>
    <t>приобретена спецтехники для уборки парка</t>
  </si>
  <si>
    <t>Укреплена МТБ учреждения</t>
  </si>
  <si>
    <t>проведен капитальный ремонт здания</t>
  </si>
  <si>
    <t>Проводится ремонт 15 сельских домов культуры. По трем объектам работы завершены в полном объеме</t>
  </si>
  <si>
    <t>С 2020 года продолжаются работы по ремонту детской цирковой студии.</t>
  </si>
  <si>
    <t>Контракт на разработку ПСД в стадии оформления</t>
  </si>
  <si>
    <t>Продолжаются с 2020 года реставрационные работы здания ГАУК  «Саратовский академический  театр оперы и балета"</t>
  </si>
  <si>
    <t>Работы завершены на 100%</t>
  </si>
  <si>
    <t>Произведен авансовый платеж в размере 30%. Объем выполненных работ 25%</t>
  </si>
  <si>
    <t>Открытие ВКЗ состоялось 25.03.2021 года</t>
  </si>
  <si>
    <t>Начата подготовка к проведению конференции.</t>
  </si>
  <si>
    <t>Проведены мероприятия посвященные Международному женскому Дню 8 марта</t>
  </si>
  <si>
    <t xml:space="preserve">Проведены мероприятия посвященные Дню работника культуры </t>
  </si>
  <si>
    <t xml:space="preserve">Проведены мероприятия посвященные Всемирному Дню авиации и космонавтики - первый полет человека в космос </t>
  </si>
  <si>
    <t>Проведены мероприятия посвященные Дню Великой Победы</t>
  </si>
  <si>
    <t>Проведены мероприятия посвященные Дню славянской письменности</t>
  </si>
  <si>
    <t>Проведены мероприятия посвященные Дню России</t>
  </si>
  <si>
    <t>Проведены мероприятия посвященные Дню духовой музыки</t>
  </si>
  <si>
    <t>Расходы проведены на обеспечение мероприятий, проводимых министерством культуры области</t>
  </si>
  <si>
    <t>проведены мероприятия в рамках детской ассамблеии искусств с февраля по июнь 2021 года</t>
  </si>
  <si>
    <t>Участие делегации Саратовской области в Молодежных Дельфийских играх России в марте2021 года</t>
  </si>
  <si>
    <t>планируется на 4 кв 2021 года</t>
  </si>
  <si>
    <t>плановые мероприятия с 01.07.2021 года по 26.07.2021 года</t>
  </si>
  <si>
    <t>Проведен областной фестиваль "Одаренные дети" с февраля по июнь 2021 года</t>
  </si>
  <si>
    <t>Выплачены Губернаторские стипендии одаренным детям</t>
  </si>
  <si>
    <t>4 ноября</t>
  </si>
  <si>
    <t>подведение итогов состоится в конце августа 2021 года</t>
  </si>
  <si>
    <t>Проведен и организован 10 апреля 2021 года</t>
  </si>
  <si>
    <t>мероприятия состоялись 24-25 мая 2021 года</t>
  </si>
  <si>
    <t>состоялся 19 июня в онлайн-формате</t>
  </si>
  <si>
    <t>фестиваль организован 12 июня 2021 года в онлайн-формате</t>
  </si>
  <si>
    <t>планируется на ноябрь 2021 года</t>
  </si>
  <si>
    <t>планируется в сентябре 2021 года</t>
  </si>
  <si>
    <t>планируется на декабрь 2021 года</t>
  </si>
  <si>
    <t>Проведены гастроли ГАУК "Саратовский театр кукол "Теремок" в .г.Ессентуки, г.Мурманск,                                                                                                                        осуществлена постановка спектакля "Крошка Енот и тот, кто сидит в пруду",                                    проведена огнезащитная обработка декораций к спектаклям: "Оловянный солдатик", "Тайна волшебной шляпы", «Щелкунчик», "Дюймовочка", "Подменыш", "Три снежинки, голубая, золотая серебристая", "Клочки по закоулочкам", "Черный снег", "Про тигров и слонов", "Крошка Енот и тот, кто сидит в пруду",                                                                                      приобретено театральное оборудование: ETC Eos Motorized Fader Wing 20 Модуль расширения на 20 фейдеров Eos для светового пультаETC Gio; шесть светодиодных вращающихся голов с зумом ROBE Robin LEDBeam 150; Радиосистема BOYA BY-WM8 Pro-K2 (2 трансм1 рес-р); Фотоаппарат SONY Alpha A7 II body, с объективом  Sony премиум, 24-70mm f/4 ZA OSS,  микрофоном накамерный BOYA BY-MM1, двумя картами памяти Lexar SDXC 256Gb V30 UHS-I U3 и адаптером  Viltrox EF-M2 Speed Booster в сумке для камеры WANDRD Camera Cube Mini; Осветитель Boling BL-2250PB (3200-5600К); Стабилизатор Zhiyun Weebill S Zoom/Focus Pro Package; Светоотражатель 5 в 1 FUJIMI FJ 702-110 Белый/Золото/Серебро/Черный/Рассеиватель и другое оборудование учавствующая в производстве спектаклей</t>
  </si>
  <si>
    <t>Запланировано на осень 2021 года</t>
  </si>
  <si>
    <t>Обслужено 1196 человек</t>
  </si>
  <si>
    <t>Обслужено 954 человекка</t>
  </si>
  <si>
    <t>Выставка "Андрей Сахаров - человек эпохи" экспонировалась в Историческом парке с 25 мая по 31 июня 2021 года и была приурочена к 100-летию Андрея Сахарова. Выставка подготовлена АНО "Архив" и мемориальной квартирой академика А.Д. Сахарова (Сахаровским центром) на основе фотографий и документов, посвященных ученому. На выставке были представлены материалы, рассказывающие о биографии Андрея Дмитриевича Сахарова в контексте событий истории Советского Союза середины - второй половины XX века и событий всемирной истории, связанных с противостоянием двух политических систем. Выставку посетилои 6 248 человек.</t>
  </si>
  <si>
    <t xml:space="preserve">С 28 мая 2021 года на территории Исторического парка "Моя история" экспонируется выставка "Рождает Родина Героев" (материалы из фонда ФГБУ "Военно-исторический музей артиллерии, инженерных войск и войск связи Миоьбороны РФ"). Из фондов ведущего военно-исторического музея России были отобраны более 100 фотографий Героев Советского Союза, отредактированы, распечатаны на специальных планшетах и представлены в выставочном пространстве Исторического парка на первом этаже. Выставка работает по настоящее время. С мая по июль ее посетило более 10 000 человек. </t>
  </si>
  <si>
    <t>25 февраля 2021 года на базе Государстенного музея К.А. Федина состоялись Фединские чтения, в рамках которых прошли мероприятия с участием музейных сотрудников и ученых Москвы и Саратова, внуков К.А. Федина. Открылись чтения церемонией возложения цветов к памятнику К.А. Федина, после состоялась презентация выставки "Константин Федина. Писатель. Искусство. Время", Круглый стол в режиме онлайн «Государственный музей К.А. Федина: вчера и сегодня» к 40-летию со дня открытия музея и презентация книги "Константин Федин и его современники: Из литературного наследия XX века. Кн. 1"</t>
  </si>
</sst>
</file>

<file path=xl/styles.xml><?xml version="1.0" encoding="utf-8"?>
<styleSheet xmlns="http://schemas.openxmlformats.org/spreadsheetml/2006/main">
  <numFmts count="4">
    <numFmt numFmtId="164" formatCode="#,##0.0"/>
    <numFmt numFmtId="165" formatCode="_-* #,##0.00_р_._-;\-* #,##0.00_р_._-;_-* &quot;-&quot;??_р_._-;_-@_-"/>
    <numFmt numFmtId="166" formatCode="_-* #,##0.0_р_._-;\-* #,##0.0_р_._-;_-* &quot;-&quot;??_р_._-;_-@_-"/>
    <numFmt numFmtId="167" formatCode="0.0"/>
  </numFmts>
  <fonts count="17">
    <font>
      <sz val="11"/>
      <color theme="1"/>
      <name val="Calibri"/>
      <family val="2"/>
      <charset val="204"/>
      <scheme val="minor"/>
    </font>
    <font>
      <sz val="11"/>
      <color theme="1"/>
      <name val="Times New Roman"/>
      <family val="1"/>
      <charset val="204"/>
    </font>
    <font>
      <sz val="11.5"/>
      <color theme="1"/>
      <name val="Times New Roman"/>
      <family val="1"/>
      <charset val="204"/>
    </font>
    <font>
      <b/>
      <sz val="12"/>
      <color indexed="8"/>
      <name val="Times New Roman"/>
      <family val="1"/>
      <charset val="204"/>
    </font>
    <font>
      <sz val="14"/>
      <color theme="1"/>
      <name val="Times New Roman"/>
      <family val="1"/>
      <charset val="204"/>
    </font>
    <font>
      <sz val="11"/>
      <color indexed="8"/>
      <name val="Times New Roman"/>
      <family val="1"/>
      <charset val="204"/>
    </font>
    <font>
      <b/>
      <sz val="12"/>
      <color theme="1"/>
      <name val="Times New Roman"/>
      <family val="1"/>
      <charset val="204"/>
    </font>
    <font>
      <b/>
      <sz val="11"/>
      <name val="Times New Roman"/>
      <family val="1"/>
      <charset val="204"/>
    </font>
    <font>
      <sz val="11"/>
      <color indexed="8"/>
      <name val="Calibri"/>
      <family val="2"/>
      <charset val="204"/>
    </font>
    <font>
      <sz val="9"/>
      <color theme="1"/>
      <name val="Times New Roman"/>
      <family val="1"/>
      <charset val="204"/>
    </font>
    <font>
      <sz val="11"/>
      <name val="Times New Roman"/>
      <family val="1"/>
      <charset val="204"/>
    </font>
    <font>
      <sz val="12"/>
      <color theme="1"/>
      <name val="Times New Roman"/>
      <family val="1"/>
      <charset val="204"/>
    </font>
    <font>
      <sz val="10"/>
      <color indexed="8"/>
      <name val="Times New Roman"/>
      <family val="1"/>
      <charset val="204"/>
    </font>
    <font>
      <sz val="11"/>
      <color indexed="10"/>
      <name val="Times New Roman"/>
      <family val="1"/>
      <charset val="204"/>
    </font>
    <font>
      <sz val="10"/>
      <color theme="1"/>
      <name val="Times New Roman"/>
      <family val="1"/>
      <charset val="204"/>
    </font>
    <font>
      <sz val="1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s>
  <cellStyleXfs count="2">
    <xf numFmtId="0" fontId="0" fillId="0" borderId="0"/>
    <xf numFmtId="165" fontId="8" fillId="0" borderId="0" applyFont="0" applyFill="0" applyBorder="0" applyAlignment="0" applyProtection="0"/>
  </cellStyleXfs>
  <cellXfs count="224">
    <xf numFmtId="0" fontId="0" fillId="0" borderId="0" xfId="0"/>
    <xf numFmtId="0" fontId="1" fillId="0" borderId="0" xfId="0" applyFont="1"/>
    <xf numFmtId="0" fontId="1" fillId="0" borderId="0" xfId="0" applyFont="1" applyAlignment="1">
      <alignment horizontal="center"/>
    </xf>
    <xf numFmtId="0" fontId="2" fillId="0" borderId="0" xfId="0" applyFont="1"/>
    <xf numFmtId="0" fontId="2" fillId="0" borderId="0" xfId="0" applyFont="1" applyAlignment="1">
      <alignment horizontal="center" vertical="center"/>
    </xf>
    <xf numFmtId="164" fontId="1" fillId="0" borderId="0" xfId="0" applyNumberFormat="1" applyFont="1"/>
    <xf numFmtId="0" fontId="1" fillId="0" borderId="0" xfId="0" applyFont="1" applyAlignment="1">
      <alignment horizontal="center" vertical="center"/>
    </xf>
    <xf numFmtId="0" fontId="3" fillId="0" borderId="0" xfId="0" applyFont="1"/>
    <xf numFmtId="0" fontId="3"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vertical="center" wrapText="1"/>
    </xf>
    <xf numFmtId="0" fontId="5" fillId="0" borderId="0" xfId="0" applyFont="1"/>
    <xf numFmtId="164" fontId="5" fillId="0" borderId="0" xfId="0" applyNumberFormat="1" applyFont="1"/>
    <xf numFmtId="0" fontId="7" fillId="0" borderId="1" xfId="0" applyFont="1" applyBorder="1" applyAlignment="1">
      <alignment horizontal="center" vertical="center" wrapText="1"/>
    </xf>
    <xf numFmtId="167" fontId="9" fillId="0" borderId="1" xfId="0" applyNumberFormat="1" applyFont="1" applyBorder="1" applyAlignment="1">
      <alignment horizontal="center" vertical="top" wrapText="1"/>
    </xf>
    <xf numFmtId="0" fontId="10" fillId="0" borderId="0" xfId="0" applyFont="1"/>
    <xf numFmtId="0" fontId="10" fillId="0" borderId="1" xfId="0" applyFont="1" applyBorder="1" applyAlignment="1">
      <alignment vertical="top" wrapText="1"/>
    </xf>
    <xf numFmtId="166" fontId="10"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right" vertical="center" wrapText="1"/>
    </xf>
    <xf numFmtId="164" fontId="10" fillId="0" borderId="0" xfId="0" applyNumberFormat="1" applyFont="1"/>
    <xf numFmtId="0" fontId="1" fillId="0" borderId="1" xfId="0" applyFont="1" applyBorder="1" applyAlignment="1">
      <alignment vertical="top" wrapText="1"/>
    </xf>
    <xf numFmtId="166" fontId="1" fillId="0" borderId="1" xfId="1" applyNumberFormat="1" applyFont="1" applyFill="1" applyBorder="1" applyAlignment="1">
      <alignment horizontal="center" vertical="center" wrapText="1"/>
    </xf>
    <xf numFmtId="166" fontId="1" fillId="0" borderId="1" xfId="1" applyNumberFormat="1" applyFont="1" applyFill="1" applyBorder="1" applyAlignment="1">
      <alignment horizontal="right" vertical="center" wrapText="1"/>
    </xf>
    <xf numFmtId="166" fontId="1" fillId="0" borderId="9" xfId="1" applyNumberFormat="1" applyFont="1" applyFill="1" applyBorder="1" applyAlignment="1">
      <alignment horizontal="center" vertical="center" wrapText="1"/>
    </xf>
    <xf numFmtId="166" fontId="1" fillId="0" borderId="9" xfId="1" applyNumberFormat="1" applyFont="1" applyFill="1" applyBorder="1" applyAlignment="1">
      <alignment horizontal="right" vertical="center" wrapText="1"/>
    </xf>
    <xf numFmtId="0" fontId="12" fillId="0" borderId="0" xfId="0" applyFont="1" applyAlignment="1">
      <alignment horizontal="center" vertical="top" wrapText="1"/>
    </xf>
    <xf numFmtId="0" fontId="12" fillId="0" borderId="15" xfId="0" applyFont="1" applyBorder="1" applyAlignment="1">
      <alignment horizontal="center" vertical="top" wrapText="1"/>
    </xf>
    <xf numFmtId="0" fontId="10" fillId="0" borderId="10" xfId="0" applyFont="1" applyBorder="1" applyAlignment="1">
      <alignment horizontal="center" vertical="top" wrapText="1"/>
    </xf>
    <xf numFmtId="0" fontId="1" fillId="0" borderId="10" xfId="0" applyFont="1" applyBorder="1" applyAlignment="1">
      <alignment horizontal="center" vertical="top" wrapText="1"/>
    </xf>
    <xf numFmtId="0" fontId="13" fillId="0" borderId="0" xfId="0" applyFont="1"/>
    <xf numFmtId="164" fontId="13" fillId="0" borderId="0" xfId="0" applyNumberFormat="1" applyFont="1"/>
    <xf numFmtId="0" fontId="1" fillId="4" borderId="1" xfId="0" applyFont="1" applyFill="1" applyBorder="1" applyAlignment="1">
      <alignment vertical="top" wrapText="1"/>
    </xf>
    <xf numFmtId="166" fontId="1" fillId="4" borderId="1" xfId="1" applyNumberFormat="1" applyFont="1" applyFill="1" applyBorder="1" applyAlignment="1">
      <alignment horizontal="center" vertical="center" wrapText="1"/>
    </xf>
    <xf numFmtId="166" fontId="1" fillId="4" borderId="1" xfId="1" applyNumberFormat="1" applyFont="1" applyFill="1" applyBorder="1" applyAlignment="1">
      <alignment horizontal="right" vertical="center" wrapText="1"/>
    </xf>
    <xf numFmtId="0" fontId="1" fillId="0" borderId="0" xfId="0" applyFont="1" applyAlignment="1">
      <alignment vertical="top" wrapText="1"/>
    </xf>
    <xf numFmtId="0" fontId="11" fillId="0" borderId="0" xfId="0" applyFont="1"/>
    <xf numFmtId="0" fontId="11" fillId="0" borderId="0" xfId="0" applyFont="1" applyAlignment="1">
      <alignment horizontal="left" vertical="top" wrapText="1" indent="7"/>
    </xf>
    <xf numFmtId="0" fontId="1" fillId="0" borderId="0" xfId="0" applyFont="1"/>
    <xf numFmtId="49" fontId="1" fillId="0" borderId="9" xfId="0" applyNumberFormat="1" applyFont="1" applyBorder="1" applyAlignment="1">
      <alignment horizontal="center" vertical="top"/>
    </xf>
    <xf numFmtId="49" fontId="1" fillId="0" borderId="1" xfId="0" applyNumberFormat="1" applyFont="1" applyBorder="1" applyAlignment="1">
      <alignment horizontal="center" vertical="top"/>
    </xf>
    <xf numFmtId="49" fontId="1" fillId="0" borderId="9" xfId="0" applyNumberFormat="1" applyFont="1" applyBorder="1" applyAlignment="1">
      <alignment horizontal="center" vertical="top" wrapText="1"/>
    </xf>
    <xf numFmtId="49" fontId="11" fillId="0" borderId="9"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 fillId="0" borderId="1" xfId="0" applyFont="1" applyFill="1" applyBorder="1" applyAlignment="1">
      <alignment vertical="top" wrapText="1"/>
    </xf>
    <xf numFmtId="0" fontId="7"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3" xfId="0" applyFont="1" applyBorder="1" applyAlignment="1">
      <alignment vertical="top" wrapText="1"/>
    </xf>
    <xf numFmtId="0" fontId="1" fillId="0" borderId="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166" fontId="1" fillId="0" borderId="9" xfId="1" applyNumberFormat="1" applyFont="1" applyFill="1" applyBorder="1" applyAlignment="1">
      <alignment horizontal="center" vertical="center" wrapText="1"/>
    </xf>
    <xf numFmtId="166" fontId="1" fillId="0" borderId="10" xfId="1" applyNumberFormat="1" applyFont="1" applyFill="1" applyBorder="1" applyAlignment="1">
      <alignment horizontal="center" vertical="center" wrapText="1"/>
    </xf>
    <xf numFmtId="166" fontId="1" fillId="0" borderId="11" xfId="1"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66" fontId="10" fillId="0" borderId="9" xfId="1" applyNumberFormat="1" applyFont="1" applyFill="1" applyBorder="1" applyAlignment="1">
      <alignment horizontal="center" vertical="center" wrapText="1"/>
    </xf>
    <xf numFmtId="166" fontId="10" fillId="0" borderId="10" xfId="1" applyNumberFormat="1" applyFont="1" applyFill="1" applyBorder="1" applyAlignment="1">
      <alignment horizontal="center" vertical="center" wrapText="1"/>
    </xf>
    <xf numFmtId="166" fontId="10" fillId="0" borderId="11" xfId="1" applyNumberFormat="1" applyFont="1" applyFill="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3" xfId="0" applyFont="1" applyBorder="1" applyAlignment="1">
      <alignment vertical="top" wrapText="1"/>
    </xf>
    <xf numFmtId="0" fontId="10" fillId="0" borderId="1"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49" fontId="1" fillId="0" borderId="9"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 xfId="0" applyFont="1" applyBorder="1" applyAlignment="1">
      <alignment vertical="top" wrapText="1"/>
    </xf>
    <xf numFmtId="0" fontId="1" fillId="4" borderId="9" xfId="1" applyNumberFormat="1" applyFont="1" applyFill="1" applyBorder="1" applyAlignment="1">
      <alignment horizontal="center" vertical="center" wrapText="1"/>
    </xf>
    <xf numFmtId="0" fontId="1" fillId="4" borderId="10" xfId="1" applyNumberFormat="1" applyFont="1" applyFill="1" applyBorder="1" applyAlignment="1">
      <alignment horizontal="center" vertical="center" wrapText="1"/>
    </xf>
    <xf numFmtId="0" fontId="1" fillId="4" borderId="11" xfId="1" applyNumberFormat="1" applyFont="1" applyFill="1" applyBorder="1" applyAlignment="1">
      <alignment horizontal="center" vertical="center"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vertical="top" wrapText="1"/>
    </xf>
    <xf numFmtId="0" fontId="1" fillId="5" borderId="9"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0" fillId="0" borderId="1" xfId="0" applyFont="1" applyBorder="1" applyAlignment="1">
      <alignment vertical="top" wrapText="1"/>
    </xf>
    <xf numFmtId="49" fontId="1" fillId="0" borderId="1" xfId="0" applyNumberFormat="1" applyFont="1" applyBorder="1" applyAlignment="1">
      <alignment horizontal="center" vertical="top"/>
    </xf>
    <xf numFmtId="0" fontId="10" fillId="5" borderId="1" xfId="0" applyFont="1" applyFill="1" applyBorder="1" applyAlignment="1">
      <alignment vertical="top" wrapText="1"/>
    </xf>
    <xf numFmtId="0" fontId="10" fillId="5" borderId="1" xfId="0" applyFont="1" applyFill="1" applyBorder="1" applyAlignment="1">
      <alignment horizontal="center" vertical="top" wrapText="1"/>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1" xfId="0" applyFont="1" applyBorder="1" applyAlignment="1">
      <alignment horizontal="left" vertical="top" wrapText="1"/>
    </xf>
    <xf numFmtId="0" fontId="1" fillId="2" borderId="12"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0" fillId="0" borderId="1" xfId="0" applyFont="1" applyBorder="1" applyAlignment="1">
      <alignment horizontal="lef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49" fontId="10" fillId="0" borderId="9" xfId="0" applyNumberFormat="1" applyFont="1" applyBorder="1" applyAlignment="1">
      <alignment horizontal="center" vertical="top"/>
    </xf>
    <xf numFmtId="49" fontId="10" fillId="0" borderId="10" xfId="0" applyNumberFormat="1" applyFont="1" applyBorder="1" applyAlignment="1">
      <alignment horizontal="center" vertical="top"/>
    </xf>
    <xf numFmtId="49" fontId="10" fillId="0" borderId="11" xfId="0" applyNumberFormat="1" applyFont="1" applyBorder="1" applyAlignment="1">
      <alignment horizontal="center" vertical="top"/>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9" fontId="10" fillId="0" borderId="9" xfId="0" applyNumberFormat="1"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0" fillId="0" borderId="3" xfId="0" applyFont="1" applyBorder="1" applyAlignment="1">
      <alignment horizontal="left" vertical="top" wrapText="1"/>
    </xf>
    <xf numFmtId="49" fontId="10" fillId="0" borderId="1" xfId="0" applyNumberFormat="1" applyFont="1" applyBorder="1" applyAlignment="1">
      <alignment horizontal="center" vertical="top"/>
    </xf>
    <xf numFmtId="0" fontId="1" fillId="0" borderId="3" xfId="0" applyFont="1" applyBorder="1" applyAlignment="1">
      <alignment horizontal="left" vertical="top" wrapText="1"/>
    </xf>
    <xf numFmtId="49" fontId="1" fillId="0" borderId="3" xfId="0" applyNumberFormat="1" applyFont="1" applyBorder="1" applyAlignment="1">
      <alignment horizontal="left" vertical="top" wrapText="1"/>
    </xf>
    <xf numFmtId="0" fontId="10" fillId="0" borderId="3" xfId="0" applyFont="1" applyFill="1" applyBorder="1" applyAlignment="1">
      <alignment horizontal="left" vertical="top" wrapText="1"/>
    </xf>
    <xf numFmtId="0" fontId="1" fillId="0" borderId="1"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49" fontId="1" fillId="0" borderId="1" xfId="0" applyNumberFormat="1" applyFont="1" applyFill="1" applyBorder="1" applyAlignment="1">
      <alignment horizontal="center" vertical="top"/>
    </xf>
    <xf numFmtId="1" fontId="1" fillId="0" borderId="1" xfId="0" applyNumberFormat="1"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9" xfId="0" applyFont="1" applyFill="1" applyBorder="1" applyAlignment="1">
      <alignment horizontal="center" vertical="top" wrapText="1"/>
    </xf>
    <xf numFmtId="0" fontId="1" fillId="4" borderId="10" xfId="0" applyFont="1" applyFill="1" applyBorder="1" applyAlignment="1">
      <alignment horizontal="center" vertical="top"/>
    </xf>
    <xf numFmtId="0" fontId="1" fillId="4" borderId="11" xfId="0" applyFont="1" applyFill="1" applyBorder="1" applyAlignment="1">
      <alignment horizontal="center" vertical="top"/>
    </xf>
    <xf numFmtId="1" fontId="1" fillId="4" borderId="1" xfId="0" applyNumberFormat="1" applyFont="1" applyFill="1" applyBorder="1" applyAlignment="1">
      <alignment horizontal="center" vertical="top" wrapText="1"/>
    </xf>
    <xf numFmtId="49" fontId="1" fillId="0" borderId="10" xfId="0" applyNumberFormat="1" applyFont="1" applyBorder="1" applyAlignment="1">
      <alignment vertical="top"/>
    </xf>
    <xf numFmtId="49" fontId="1" fillId="0" borderId="11" xfId="0" applyNumberFormat="1" applyFont="1" applyBorder="1" applyAlignment="1">
      <alignment vertical="top"/>
    </xf>
    <xf numFmtId="0" fontId="1" fillId="3" borderId="9" xfId="0" applyFont="1" applyFill="1" applyBorder="1" applyAlignment="1">
      <alignment vertical="top" wrapText="1"/>
    </xf>
    <xf numFmtId="0" fontId="1" fillId="3" borderId="10" xfId="0" applyFont="1" applyFill="1" applyBorder="1" applyAlignment="1">
      <alignment vertical="top" wrapText="1"/>
    </xf>
    <xf numFmtId="0" fontId="1" fillId="3" borderId="11" xfId="0" applyFont="1" applyFill="1" applyBorder="1" applyAlignment="1">
      <alignment vertical="top" wrapText="1"/>
    </xf>
    <xf numFmtId="1" fontId="1" fillId="3" borderId="9" xfId="0" applyNumberFormat="1" applyFont="1" applyFill="1" applyBorder="1" applyAlignment="1">
      <alignment horizontal="center" vertical="top" wrapText="1"/>
    </xf>
    <xf numFmtId="1" fontId="1" fillId="3" borderId="10" xfId="0" applyNumberFormat="1" applyFont="1" applyFill="1" applyBorder="1" applyAlignment="1">
      <alignment horizontal="center" vertical="top" wrapText="1"/>
    </xf>
    <xf numFmtId="1" fontId="1" fillId="3" borderId="11" xfId="0" applyNumberFormat="1" applyFont="1" applyFill="1" applyBorder="1" applyAlignment="1">
      <alignment horizontal="center"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1" fontId="1" fillId="4" borderId="9" xfId="0" applyNumberFormat="1" applyFont="1" applyFill="1" applyBorder="1" applyAlignment="1">
      <alignment horizontal="center" vertical="top" wrapText="1"/>
    </xf>
    <xf numFmtId="1" fontId="1" fillId="4" borderId="10" xfId="0" applyNumberFormat="1" applyFont="1" applyFill="1" applyBorder="1" applyAlignment="1">
      <alignment horizontal="center" vertical="top" wrapText="1"/>
    </xf>
    <xf numFmtId="1" fontId="1" fillId="4" borderId="1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top"/>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1" fontId="10" fillId="0" borderId="9" xfId="0" applyNumberFormat="1" applyFont="1" applyBorder="1" applyAlignment="1">
      <alignment horizontal="center" vertical="top" wrapText="1"/>
    </xf>
    <xf numFmtId="1" fontId="10" fillId="0" borderId="10" xfId="0" applyNumberFormat="1" applyFont="1" applyBorder="1" applyAlignment="1">
      <alignment horizontal="center" vertical="top" wrapText="1"/>
    </xf>
    <xf numFmtId="1" fontId="10" fillId="0" borderId="11" xfId="0" applyNumberFormat="1" applyFont="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 fillId="0" borderId="1" xfId="0" applyFont="1" applyBorder="1"/>
    <xf numFmtId="1" fontId="1" fillId="0" borderId="9" xfId="0" applyNumberFormat="1"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1" fontId="1" fillId="0" borderId="1" xfId="0" applyNumberFormat="1" applyFont="1" applyBorder="1" applyAlignment="1">
      <alignment horizontal="center" vertical="top" wrapText="1"/>
    </xf>
    <xf numFmtId="1" fontId="10" fillId="0" borderId="1" xfId="0" applyNumberFormat="1" applyFont="1" applyBorder="1" applyAlignment="1">
      <alignment horizontal="center" vertical="top" wrapText="1"/>
    </xf>
    <xf numFmtId="1" fontId="14" fillId="0" borderId="1" xfId="0" applyNumberFormat="1" applyFont="1" applyBorder="1" applyAlignment="1">
      <alignment horizontal="center" vertical="top" wrapText="1"/>
    </xf>
    <xf numFmtId="1" fontId="15" fillId="0" borderId="1" xfId="0" applyNumberFormat="1" applyFont="1" applyBorder="1" applyAlignment="1">
      <alignment horizontal="center" vertical="top" wrapText="1"/>
    </xf>
    <xf numFmtId="1" fontId="14" fillId="0" borderId="9" xfId="0" applyNumberFormat="1" applyFont="1" applyBorder="1" applyAlignment="1">
      <alignment horizontal="center" vertical="top" wrapText="1"/>
    </xf>
    <xf numFmtId="1" fontId="14" fillId="0" borderId="10" xfId="0" applyNumberFormat="1" applyFont="1" applyBorder="1" applyAlignment="1">
      <alignment horizontal="center" vertical="top" wrapText="1"/>
    </xf>
    <xf numFmtId="1" fontId="14" fillId="0" borderId="11" xfId="0" applyNumberFormat="1" applyFont="1" applyBorder="1" applyAlignment="1">
      <alignment horizontal="center" vertical="top" wrapText="1"/>
    </xf>
    <xf numFmtId="14" fontId="1" fillId="0" borderId="9" xfId="0" applyNumberFormat="1" applyFont="1" applyBorder="1" applyAlignment="1">
      <alignment horizontal="left" vertical="top" wrapText="1"/>
    </xf>
    <xf numFmtId="14" fontId="1" fillId="0" borderId="10" xfId="0" applyNumberFormat="1" applyFont="1" applyBorder="1" applyAlignment="1">
      <alignment horizontal="left" vertical="top" wrapText="1"/>
    </xf>
    <xf numFmtId="14" fontId="1" fillId="0" borderId="11" xfId="0" applyNumberFormat="1" applyFont="1" applyBorder="1" applyAlignment="1">
      <alignment horizontal="left" vertical="top"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1" fillId="0" borderId="0" xfId="0" applyFont="1" applyAlignment="1">
      <alignment wrapText="1"/>
    </xf>
    <xf numFmtId="0" fontId="1" fillId="0" borderId="0" xfId="0" applyFont="1"/>
    <xf numFmtId="0" fontId="11" fillId="0" borderId="0" xfId="0" applyFont="1" applyAlignment="1">
      <alignment horizontal="left" wrapText="1" indent="7"/>
    </xf>
    <xf numFmtId="0" fontId="1" fillId="0" borderId="0" xfId="0" applyFont="1" applyAlignment="1">
      <alignment horizontal="left" indent="7"/>
    </xf>
    <xf numFmtId="0" fontId="11" fillId="0" borderId="0" xfId="0" applyFont="1"/>
    <xf numFmtId="0" fontId="11" fillId="0" borderId="0" xfId="0" applyFont="1" applyAlignment="1">
      <alignment horizontal="left" vertical="top" wrapText="1" indent="7"/>
    </xf>
    <xf numFmtId="14" fontId="1" fillId="0" borderId="9" xfId="0" applyNumberFormat="1" applyFont="1" applyBorder="1" applyAlignment="1">
      <alignment horizontal="center" vertical="top"/>
    </xf>
  </cellXfs>
  <cellStyles count="2">
    <cellStyle name="Обычный" xfId="0" builtinId="0"/>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001"/>
  <sheetViews>
    <sheetView tabSelected="1" topLeftCell="B1" zoomScale="80" zoomScaleNormal="80" workbookViewId="0">
      <pane xSplit="6" ySplit="12" topLeftCell="H857" activePane="bottomRight" state="frozen"/>
      <selection activeCell="B1" sqref="B1"/>
      <selection pane="topRight" activeCell="H1" sqref="H1"/>
      <selection pane="bottomLeft" activeCell="B10" sqref="B10"/>
      <selection pane="bottomRight" activeCell="H777" sqref="H777:H781"/>
    </sheetView>
  </sheetViews>
  <sheetFormatPr defaultRowHeight="15"/>
  <cols>
    <col min="1" max="1" width="9.5703125" style="1" hidden="1" customWidth="1"/>
    <col min="2" max="2" width="0.42578125" style="1" customWidth="1"/>
    <col min="3" max="3" width="12.28515625" style="2" customWidth="1"/>
    <col min="4" max="4" width="43.5703125" style="1" customWidth="1"/>
    <col min="5" max="5" width="31.42578125" style="1" customWidth="1"/>
    <col min="6" max="6" width="14.28515625" style="1" customWidth="1"/>
    <col min="7" max="7" width="12.5703125" style="1" customWidth="1"/>
    <col min="8" max="8" width="44.5703125" style="1" customWidth="1"/>
    <col min="9" max="9" width="57.140625" style="6" customWidth="1"/>
    <col min="10" max="10" width="34.5703125" style="1" customWidth="1"/>
    <col min="11" max="11" width="13.7109375" style="1" customWidth="1"/>
    <col min="12" max="12" width="10.7109375" style="1" bestFit="1" customWidth="1"/>
    <col min="13" max="16384" width="9.140625" style="1"/>
  </cols>
  <sheetData>
    <row r="1" spans="2:11">
      <c r="H1" s="3"/>
      <c r="I1" s="4" t="s">
        <v>0</v>
      </c>
      <c r="K1" s="5"/>
    </row>
    <row r="2" spans="2:11">
      <c r="H2" s="3"/>
      <c r="I2" s="4" t="s">
        <v>1</v>
      </c>
      <c r="K2" s="5"/>
    </row>
    <row r="3" spans="2:11">
      <c r="H3" s="3"/>
      <c r="I3" s="4" t="s">
        <v>2</v>
      </c>
      <c r="K3" s="5"/>
    </row>
    <row r="4" spans="2:11" hidden="1">
      <c r="K4" s="5"/>
    </row>
    <row r="5" spans="2:11" hidden="1">
      <c r="K5" s="5"/>
    </row>
    <row r="6" spans="2:11" customFormat="1" ht="16.5" hidden="1" customHeight="1">
      <c r="B6" s="7"/>
      <c r="C6" s="7"/>
      <c r="D6" s="62" t="s">
        <v>3</v>
      </c>
      <c r="E6" s="62"/>
      <c r="F6" s="62"/>
      <c r="G6" s="62"/>
      <c r="H6" s="62"/>
      <c r="I6" s="62"/>
      <c r="J6" s="62"/>
    </row>
    <row r="7" spans="2:11" customFormat="1" ht="18.75" hidden="1" customHeight="1">
      <c r="B7" s="8"/>
      <c r="C7" s="8"/>
      <c r="D7" s="63" t="s">
        <v>4</v>
      </c>
      <c r="E7" s="63"/>
      <c r="F7" s="63"/>
      <c r="G7" s="63"/>
      <c r="H7" s="63"/>
      <c r="I7" s="63"/>
      <c r="J7" s="63"/>
    </row>
    <row r="8" spans="2:11" customFormat="1" ht="18.75" hidden="1" customHeight="1">
      <c r="B8" s="8"/>
      <c r="C8" s="8"/>
      <c r="D8" s="63" t="s">
        <v>5</v>
      </c>
      <c r="E8" s="63"/>
      <c r="F8" s="63"/>
      <c r="G8" s="63"/>
      <c r="H8" s="63"/>
      <c r="I8" s="63"/>
      <c r="J8" s="63"/>
    </row>
    <row r="9" spans="2:11" customFormat="1" ht="20.25" hidden="1" customHeight="1">
      <c r="B9" s="8"/>
      <c r="C9" s="8"/>
      <c r="D9" s="63" t="s">
        <v>6</v>
      </c>
      <c r="E9" s="63"/>
      <c r="F9" s="63"/>
      <c r="G9" s="63"/>
      <c r="H9" s="63"/>
      <c r="I9" s="63"/>
      <c r="J9" s="63"/>
    </row>
    <row r="10" spans="2:11" ht="15" hidden="1" customHeight="1">
      <c r="C10" s="9"/>
      <c r="D10" s="9"/>
      <c r="E10" s="9"/>
      <c r="F10" s="9"/>
      <c r="G10" s="9"/>
      <c r="H10" s="9"/>
      <c r="I10" s="10"/>
      <c r="K10" s="5"/>
    </row>
    <row r="11" spans="2:11" s="11" customFormat="1" ht="15.75" customHeight="1">
      <c r="C11" s="64" t="s">
        <v>7</v>
      </c>
      <c r="D11" s="65" t="s">
        <v>8</v>
      </c>
      <c r="E11" s="64" t="s">
        <v>9</v>
      </c>
      <c r="F11" s="64" t="s">
        <v>10</v>
      </c>
      <c r="G11" s="66" t="s">
        <v>11</v>
      </c>
      <c r="H11" s="67" t="s">
        <v>12</v>
      </c>
      <c r="I11" s="68"/>
      <c r="J11" s="50" t="s">
        <v>13</v>
      </c>
      <c r="K11" s="12"/>
    </row>
    <row r="12" spans="2:11" s="11" customFormat="1" ht="63" customHeight="1">
      <c r="C12" s="64"/>
      <c r="D12" s="65"/>
      <c r="E12" s="64"/>
      <c r="F12" s="64"/>
      <c r="G12" s="66"/>
      <c r="H12" s="13" t="s">
        <v>14</v>
      </c>
      <c r="I12" s="13" t="s">
        <v>15</v>
      </c>
      <c r="J12" s="50"/>
      <c r="K12" s="12"/>
    </row>
    <row r="13" spans="2:11" s="11" customFormat="1" ht="45.75" customHeight="1">
      <c r="C13" s="42" t="s">
        <v>16</v>
      </c>
      <c r="D13" s="51" t="s">
        <v>17</v>
      </c>
      <c r="E13" s="52"/>
      <c r="F13" s="52"/>
      <c r="G13" s="52"/>
      <c r="H13" s="52"/>
      <c r="I13" s="52"/>
      <c r="J13" s="52"/>
      <c r="K13" s="12"/>
    </row>
    <row r="14" spans="2:11">
      <c r="C14" s="53" t="s">
        <v>18</v>
      </c>
      <c r="D14" s="54" t="s">
        <v>19</v>
      </c>
      <c r="E14" s="55" t="s">
        <v>20</v>
      </c>
      <c r="F14" s="56">
        <v>2021</v>
      </c>
      <c r="G14" s="56">
        <v>2023</v>
      </c>
      <c r="H14" s="56"/>
      <c r="I14" s="59"/>
      <c r="J14" s="59"/>
      <c r="K14" s="14"/>
    </row>
    <row r="15" spans="2:11">
      <c r="C15" s="53"/>
      <c r="D15" s="54"/>
      <c r="E15" s="55"/>
      <c r="F15" s="57"/>
      <c r="G15" s="57"/>
      <c r="H15" s="57"/>
      <c r="I15" s="60"/>
      <c r="J15" s="60"/>
      <c r="K15" s="5"/>
    </row>
    <row r="16" spans="2:11">
      <c r="C16" s="53"/>
      <c r="D16" s="54"/>
      <c r="E16" s="55"/>
      <c r="F16" s="57"/>
      <c r="G16" s="57"/>
      <c r="H16" s="57"/>
      <c r="I16" s="60"/>
      <c r="J16" s="60"/>
      <c r="K16" s="5"/>
    </row>
    <row r="17" spans="3:11">
      <c r="C17" s="53"/>
      <c r="D17" s="54"/>
      <c r="E17" s="55"/>
      <c r="F17" s="57"/>
      <c r="G17" s="57"/>
      <c r="H17" s="57"/>
      <c r="I17" s="60"/>
      <c r="J17" s="60"/>
      <c r="K17" s="5"/>
    </row>
    <row r="18" spans="3:11">
      <c r="C18" s="53"/>
      <c r="D18" s="54"/>
      <c r="E18" s="55"/>
      <c r="F18" s="58"/>
      <c r="G18" s="58"/>
      <c r="H18" s="58"/>
      <c r="I18" s="61"/>
      <c r="J18" s="61"/>
      <c r="K18" s="5"/>
    </row>
    <row r="19" spans="3:11">
      <c r="C19" s="53" t="s">
        <v>21</v>
      </c>
      <c r="D19" s="73" t="s">
        <v>22</v>
      </c>
      <c r="E19" s="74" t="s">
        <v>23</v>
      </c>
      <c r="F19" s="56">
        <v>2021</v>
      </c>
      <c r="G19" s="56">
        <v>2023</v>
      </c>
      <c r="H19" s="75"/>
      <c r="I19" s="69"/>
      <c r="J19" s="69"/>
      <c r="K19" s="5"/>
    </row>
    <row r="20" spans="3:11">
      <c r="C20" s="53"/>
      <c r="D20" s="73"/>
      <c r="E20" s="74"/>
      <c r="F20" s="57"/>
      <c r="G20" s="57"/>
      <c r="H20" s="76"/>
      <c r="I20" s="70"/>
      <c r="J20" s="70"/>
      <c r="K20" s="5"/>
    </row>
    <row r="21" spans="3:11" ht="16.5" customHeight="1">
      <c r="C21" s="53"/>
      <c r="D21" s="73"/>
      <c r="E21" s="74"/>
      <c r="F21" s="57"/>
      <c r="G21" s="57"/>
      <c r="H21" s="76"/>
      <c r="I21" s="70"/>
      <c r="J21" s="70"/>
      <c r="K21" s="5"/>
    </row>
    <row r="22" spans="3:11" ht="18" customHeight="1">
      <c r="C22" s="53"/>
      <c r="D22" s="73"/>
      <c r="E22" s="74"/>
      <c r="F22" s="57"/>
      <c r="G22" s="57"/>
      <c r="H22" s="76"/>
      <c r="I22" s="70"/>
      <c r="J22" s="70"/>
      <c r="K22" s="5"/>
    </row>
    <row r="23" spans="3:11" ht="15.75" customHeight="1">
      <c r="C23" s="53"/>
      <c r="D23" s="73"/>
      <c r="E23" s="74"/>
      <c r="F23" s="58"/>
      <c r="G23" s="58"/>
      <c r="H23" s="77"/>
      <c r="I23" s="71"/>
      <c r="J23" s="71"/>
      <c r="K23" s="5"/>
    </row>
    <row r="24" spans="3:11" ht="15.75" customHeight="1">
      <c r="C24" s="53" t="s">
        <v>24</v>
      </c>
      <c r="D24" s="73" t="s">
        <v>25</v>
      </c>
      <c r="E24" s="74" t="s">
        <v>26</v>
      </c>
      <c r="F24" s="56">
        <v>2021</v>
      </c>
      <c r="G24" s="56">
        <v>2023</v>
      </c>
      <c r="H24" s="75"/>
      <c r="I24" s="69"/>
      <c r="J24" s="69"/>
      <c r="K24" s="5"/>
    </row>
    <row r="25" spans="3:11">
      <c r="C25" s="53"/>
      <c r="D25" s="73"/>
      <c r="E25" s="74"/>
      <c r="F25" s="57"/>
      <c r="G25" s="57"/>
      <c r="H25" s="76"/>
      <c r="I25" s="70"/>
      <c r="J25" s="70"/>
      <c r="K25" s="5"/>
    </row>
    <row r="26" spans="3:11" ht="15" customHeight="1">
      <c r="C26" s="53"/>
      <c r="D26" s="73"/>
      <c r="E26" s="74"/>
      <c r="F26" s="57"/>
      <c r="G26" s="57"/>
      <c r="H26" s="76"/>
      <c r="I26" s="70"/>
      <c r="J26" s="70"/>
      <c r="K26" s="5"/>
    </row>
    <row r="27" spans="3:11" ht="15.75" customHeight="1">
      <c r="C27" s="53"/>
      <c r="D27" s="73"/>
      <c r="E27" s="74"/>
      <c r="F27" s="57"/>
      <c r="G27" s="57"/>
      <c r="H27" s="76"/>
      <c r="I27" s="70"/>
      <c r="J27" s="70"/>
      <c r="K27" s="5"/>
    </row>
    <row r="28" spans="3:11" ht="16.5" customHeight="1">
      <c r="C28" s="53"/>
      <c r="D28" s="73"/>
      <c r="E28" s="74"/>
      <c r="F28" s="58"/>
      <c r="G28" s="58"/>
      <c r="H28" s="77"/>
      <c r="I28" s="71"/>
      <c r="J28" s="71"/>
      <c r="K28" s="5"/>
    </row>
    <row r="29" spans="3:11" s="15" customFormat="1" ht="20.25" hidden="1" customHeight="1">
      <c r="C29" s="72" t="s">
        <v>27</v>
      </c>
      <c r="D29" s="73" t="s">
        <v>28</v>
      </c>
      <c r="E29" s="74" t="s">
        <v>29</v>
      </c>
      <c r="F29" s="74">
        <v>2023</v>
      </c>
      <c r="G29" s="74">
        <v>2023</v>
      </c>
      <c r="H29" s="16" t="s">
        <v>30</v>
      </c>
      <c r="I29" s="17">
        <f>I30+I31+I32+I33</f>
        <v>0</v>
      </c>
      <c r="J29" s="18">
        <f t="shared" ref="J29" si="0">J30+J31+J32+J33</f>
        <v>0</v>
      </c>
      <c r="K29" s="19"/>
    </row>
    <row r="30" spans="3:11" s="15" customFormat="1" hidden="1">
      <c r="C30" s="72"/>
      <c r="D30" s="73"/>
      <c r="E30" s="74"/>
      <c r="F30" s="74"/>
      <c r="G30" s="74"/>
      <c r="H30" s="16" t="s">
        <v>31</v>
      </c>
      <c r="I30" s="17">
        <v>0</v>
      </c>
      <c r="J30" s="18">
        <v>0</v>
      </c>
      <c r="K30" s="19"/>
    </row>
    <row r="31" spans="3:11" s="15" customFormat="1" ht="15" hidden="1" customHeight="1">
      <c r="C31" s="72"/>
      <c r="D31" s="73"/>
      <c r="E31" s="74"/>
      <c r="F31" s="74"/>
      <c r="G31" s="74"/>
      <c r="H31" s="16" t="s">
        <v>32</v>
      </c>
      <c r="I31" s="17">
        <v>0</v>
      </c>
      <c r="J31" s="18">
        <v>0</v>
      </c>
      <c r="K31" s="19"/>
    </row>
    <row r="32" spans="3:11" s="15" customFormat="1" ht="15.75" hidden="1" customHeight="1">
      <c r="C32" s="72"/>
      <c r="D32" s="73"/>
      <c r="E32" s="74"/>
      <c r="F32" s="74"/>
      <c r="G32" s="74"/>
      <c r="H32" s="16" t="s">
        <v>33</v>
      </c>
      <c r="I32" s="17">
        <v>0</v>
      </c>
      <c r="J32" s="18">
        <v>0</v>
      </c>
      <c r="K32" s="19"/>
    </row>
    <row r="33" spans="3:11" s="15" customFormat="1" ht="15.75" hidden="1" customHeight="1">
      <c r="C33" s="72"/>
      <c r="D33" s="73"/>
      <c r="E33" s="74"/>
      <c r="F33" s="74"/>
      <c r="G33" s="74"/>
      <c r="H33" s="16" t="s">
        <v>34</v>
      </c>
      <c r="I33" s="17">
        <v>0</v>
      </c>
      <c r="J33" s="18">
        <v>0</v>
      </c>
      <c r="K33" s="19"/>
    </row>
    <row r="34" spans="3:11" ht="15" customHeight="1">
      <c r="C34" s="78" t="s">
        <v>35</v>
      </c>
      <c r="D34" s="81" t="s">
        <v>36</v>
      </c>
      <c r="E34" s="56" t="s">
        <v>37</v>
      </c>
      <c r="F34" s="56">
        <v>2021</v>
      </c>
      <c r="G34" s="56">
        <v>2023</v>
      </c>
      <c r="H34" s="56"/>
      <c r="I34" s="59"/>
      <c r="J34" s="59"/>
      <c r="K34" s="5"/>
    </row>
    <row r="35" spans="3:11">
      <c r="C35" s="79"/>
      <c r="D35" s="82"/>
      <c r="E35" s="57"/>
      <c r="F35" s="57"/>
      <c r="G35" s="57"/>
      <c r="H35" s="57"/>
      <c r="I35" s="60"/>
      <c r="J35" s="60"/>
      <c r="K35" s="5"/>
    </row>
    <row r="36" spans="3:11">
      <c r="C36" s="79"/>
      <c r="D36" s="82"/>
      <c r="E36" s="57"/>
      <c r="F36" s="57"/>
      <c r="G36" s="57"/>
      <c r="H36" s="57"/>
      <c r="I36" s="60"/>
      <c r="J36" s="60"/>
      <c r="K36" s="5"/>
    </row>
    <row r="37" spans="3:11">
      <c r="C37" s="79"/>
      <c r="D37" s="82"/>
      <c r="E37" s="57"/>
      <c r="F37" s="57"/>
      <c r="G37" s="57"/>
      <c r="H37" s="57"/>
      <c r="I37" s="60"/>
      <c r="J37" s="60"/>
      <c r="K37" s="5"/>
    </row>
    <row r="38" spans="3:11">
      <c r="C38" s="80"/>
      <c r="D38" s="83"/>
      <c r="E38" s="58"/>
      <c r="F38" s="58"/>
      <c r="G38" s="58"/>
      <c r="H38" s="58"/>
      <c r="I38" s="61"/>
      <c r="J38" s="61"/>
      <c r="K38" s="5"/>
    </row>
    <row r="39" spans="3:11">
      <c r="C39" s="53" t="s">
        <v>38</v>
      </c>
      <c r="D39" s="54" t="s">
        <v>39</v>
      </c>
      <c r="E39" s="55" t="s">
        <v>40</v>
      </c>
      <c r="F39" s="56">
        <v>2021</v>
      </c>
      <c r="G39" s="56">
        <v>2023</v>
      </c>
      <c r="H39" s="56"/>
      <c r="I39" s="59"/>
      <c r="J39" s="59"/>
      <c r="K39" s="5"/>
    </row>
    <row r="40" spans="3:11">
      <c r="C40" s="53"/>
      <c r="D40" s="54"/>
      <c r="E40" s="55"/>
      <c r="F40" s="57"/>
      <c r="G40" s="57"/>
      <c r="H40" s="57"/>
      <c r="I40" s="60"/>
      <c r="J40" s="60"/>
      <c r="K40" s="5"/>
    </row>
    <row r="41" spans="3:11">
      <c r="C41" s="53"/>
      <c r="D41" s="54"/>
      <c r="E41" s="55"/>
      <c r="F41" s="57"/>
      <c r="G41" s="57"/>
      <c r="H41" s="57"/>
      <c r="I41" s="60"/>
      <c r="J41" s="60"/>
      <c r="K41" s="5"/>
    </row>
    <row r="42" spans="3:11">
      <c r="C42" s="53"/>
      <c r="D42" s="54"/>
      <c r="E42" s="55"/>
      <c r="F42" s="57"/>
      <c r="G42" s="57"/>
      <c r="H42" s="57"/>
      <c r="I42" s="60"/>
      <c r="J42" s="60"/>
      <c r="K42" s="5"/>
    </row>
    <row r="43" spans="3:11">
      <c r="C43" s="53"/>
      <c r="D43" s="54"/>
      <c r="E43" s="55"/>
      <c r="F43" s="58"/>
      <c r="G43" s="58"/>
      <c r="H43" s="58"/>
      <c r="I43" s="61"/>
      <c r="J43" s="61"/>
      <c r="K43" s="5"/>
    </row>
    <row r="44" spans="3:11">
      <c r="C44" s="53" t="s">
        <v>41</v>
      </c>
      <c r="D44" s="54" t="s">
        <v>42</v>
      </c>
      <c r="E44" s="55" t="s">
        <v>43</v>
      </c>
      <c r="F44" s="56">
        <v>2021</v>
      </c>
      <c r="G44" s="56">
        <v>2023</v>
      </c>
      <c r="H44" s="56"/>
      <c r="I44" s="59"/>
      <c r="J44" s="59"/>
      <c r="K44" s="5"/>
    </row>
    <row r="45" spans="3:11">
      <c r="C45" s="53"/>
      <c r="D45" s="54"/>
      <c r="E45" s="55"/>
      <c r="F45" s="57"/>
      <c r="G45" s="57"/>
      <c r="H45" s="57"/>
      <c r="I45" s="60"/>
      <c r="J45" s="60"/>
      <c r="K45" s="5"/>
    </row>
    <row r="46" spans="3:11">
      <c r="C46" s="53"/>
      <c r="D46" s="54"/>
      <c r="E46" s="55"/>
      <c r="F46" s="57"/>
      <c r="G46" s="57"/>
      <c r="H46" s="57"/>
      <c r="I46" s="60"/>
      <c r="J46" s="60"/>
      <c r="K46" s="5"/>
    </row>
    <row r="47" spans="3:11">
      <c r="C47" s="53"/>
      <c r="D47" s="54"/>
      <c r="E47" s="55"/>
      <c r="F47" s="57"/>
      <c r="G47" s="57"/>
      <c r="H47" s="57"/>
      <c r="I47" s="60"/>
      <c r="J47" s="60"/>
      <c r="K47" s="5"/>
    </row>
    <row r="48" spans="3:11">
      <c r="C48" s="53"/>
      <c r="D48" s="54"/>
      <c r="E48" s="55"/>
      <c r="F48" s="58"/>
      <c r="G48" s="58"/>
      <c r="H48" s="58"/>
      <c r="I48" s="61"/>
      <c r="J48" s="61"/>
      <c r="K48" s="5"/>
    </row>
    <row r="49" spans="3:11">
      <c r="C49" s="53" t="s">
        <v>44</v>
      </c>
      <c r="D49" s="54" t="s">
        <v>45</v>
      </c>
      <c r="E49" s="55" t="s">
        <v>46</v>
      </c>
      <c r="F49" s="56">
        <v>2021</v>
      </c>
      <c r="G49" s="56">
        <v>2023</v>
      </c>
      <c r="H49" s="56"/>
      <c r="I49" s="59"/>
      <c r="J49" s="59"/>
      <c r="K49" s="5"/>
    </row>
    <row r="50" spans="3:11">
      <c r="C50" s="53"/>
      <c r="D50" s="54"/>
      <c r="E50" s="55"/>
      <c r="F50" s="57"/>
      <c r="G50" s="57"/>
      <c r="H50" s="57"/>
      <c r="I50" s="60"/>
      <c r="J50" s="60"/>
      <c r="K50" s="5"/>
    </row>
    <row r="51" spans="3:11">
      <c r="C51" s="53"/>
      <c r="D51" s="54"/>
      <c r="E51" s="55"/>
      <c r="F51" s="57"/>
      <c r="G51" s="57"/>
      <c r="H51" s="57"/>
      <c r="I51" s="60"/>
      <c r="J51" s="60"/>
      <c r="K51" s="5"/>
    </row>
    <row r="52" spans="3:11">
      <c r="C52" s="53"/>
      <c r="D52" s="54"/>
      <c r="E52" s="55"/>
      <c r="F52" s="57"/>
      <c r="G52" s="57"/>
      <c r="H52" s="57"/>
      <c r="I52" s="60"/>
      <c r="J52" s="60"/>
      <c r="K52" s="5"/>
    </row>
    <row r="53" spans="3:11">
      <c r="C53" s="53"/>
      <c r="D53" s="54"/>
      <c r="E53" s="55"/>
      <c r="F53" s="58"/>
      <c r="G53" s="58"/>
      <c r="H53" s="58"/>
      <c r="I53" s="61"/>
      <c r="J53" s="61"/>
      <c r="K53" s="5"/>
    </row>
    <row r="54" spans="3:11">
      <c r="C54" s="53" t="s">
        <v>47</v>
      </c>
      <c r="D54" s="54" t="s">
        <v>48</v>
      </c>
      <c r="E54" s="55" t="s">
        <v>49</v>
      </c>
      <c r="F54" s="56">
        <v>2021</v>
      </c>
      <c r="G54" s="56">
        <v>2023</v>
      </c>
      <c r="H54" s="56"/>
      <c r="I54" s="59"/>
      <c r="J54" s="59"/>
      <c r="K54" s="5"/>
    </row>
    <row r="55" spans="3:11">
      <c r="C55" s="53"/>
      <c r="D55" s="54"/>
      <c r="E55" s="55"/>
      <c r="F55" s="57"/>
      <c r="G55" s="57"/>
      <c r="H55" s="57"/>
      <c r="I55" s="60"/>
      <c r="J55" s="60"/>
      <c r="K55" s="5"/>
    </row>
    <row r="56" spans="3:11">
      <c r="C56" s="53"/>
      <c r="D56" s="54"/>
      <c r="E56" s="55"/>
      <c r="F56" s="57"/>
      <c r="G56" s="57"/>
      <c r="H56" s="57"/>
      <c r="I56" s="60"/>
      <c r="J56" s="60"/>
      <c r="K56" s="5"/>
    </row>
    <row r="57" spans="3:11">
      <c r="C57" s="53"/>
      <c r="D57" s="54"/>
      <c r="E57" s="55"/>
      <c r="F57" s="57"/>
      <c r="G57" s="57"/>
      <c r="H57" s="57"/>
      <c r="I57" s="60"/>
      <c r="J57" s="60"/>
      <c r="K57" s="5"/>
    </row>
    <row r="58" spans="3:11">
      <c r="C58" s="53"/>
      <c r="D58" s="54"/>
      <c r="E58" s="55"/>
      <c r="F58" s="58"/>
      <c r="G58" s="58"/>
      <c r="H58" s="58"/>
      <c r="I58" s="61"/>
      <c r="J58" s="61"/>
      <c r="K58" s="5"/>
    </row>
    <row r="59" spans="3:11">
      <c r="C59" s="53" t="s">
        <v>50</v>
      </c>
      <c r="D59" s="84" t="s">
        <v>51</v>
      </c>
      <c r="E59" s="55" t="s">
        <v>20</v>
      </c>
      <c r="F59" s="55">
        <v>2021</v>
      </c>
      <c r="G59" s="55">
        <v>2023</v>
      </c>
      <c r="H59" s="56"/>
      <c r="I59" s="59"/>
      <c r="J59" s="59"/>
      <c r="K59" s="5"/>
    </row>
    <row r="60" spans="3:11">
      <c r="C60" s="53"/>
      <c r="D60" s="84"/>
      <c r="E60" s="55"/>
      <c r="F60" s="55"/>
      <c r="G60" s="55"/>
      <c r="H60" s="57"/>
      <c r="I60" s="60"/>
      <c r="J60" s="60"/>
      <c r="K60" s="5"/>
    </row>
    <row r="61" spans="3:11">
      <c r="C61" s="53"/>
      <c r="D61" s="84"/>
      <c r="E61" s="55"/>
      <c r="F61" s="55"/>
      <c r="G61" s="55"/>
      <c r="H61" s="57"/>
      <c r="I61" s="60"/>
      <c r="J61" s="60"/>
      <c r="K61" s="5"/>
    </row>
    <row r="62" spans="3:11">
      <c r="C62" s="53"/>
      <c r="D62" s="84"/>
      <c r="E62" s="55"/>
      <c r="F62" s="55"/>
      <c r="G62" s="55"/>
      <c r="H62" s="57"/>
      <c r="I62" s="60"/>
      <c r="J62" s="60"/>
      <c r="K62" s="5"/>
    </row>
    <row r="63" spans="3:11">
      <c r="C63" s="53"/>
      <c r="D63" s="84"/>
      <c r="E63" s="55"/>
      <c r="F63" s="55"/>
      <c r="G63" s="55"/>
      <c r="H63" s="58"/>
      <c r="I63" s="61"/>
      <c r="J63" s="61"/>
      <c r="K63" s="5"/>
    </row>
    <row r="64" spans="3:11">
      <c r="C64" s="78" t="s">
        <v>52</v>
      </c>
      <c r="D64" s="84" t="s">
        <v>53</v>
      </c>
      <c r="E64" s="55" t="s">
        <v>46</v>
      </c>
      <c r="F64" s="55">
        <v>2021</v>
      </c>
      <c r="G64" s="55">
        <v>2021</v>
      </c>
      <c r="H64" s="56"/>
      <c r="I64" s="59"/>
      <c r="J64" s="59"/>
      <c r="K64" s="5"/>
    </row>
    <row r="65" spans="3:11">
      <c r="C65" s="79"/>
      <c r="D65" s="84"/>
      <c r="E65" s="55"/>
      <c r="F65" s="55"/>
      <c r="G65" s="55"/>
      <c r="H65" s="57"/>
      <c r="I65" s="60"/>
      <c r="J65" s="60"/>
      <c r="K65" s="5"/>
    </row>
    <row r="66" spans="3:11">
      <c r="C66" s="79"/>
      <c r="D66" s="84"/>
      <c r="E66" s="55"/>
      <c r="F66" s="55"/>
      <c r="G66" s="55"/>
      <c r="H66" s="57"/>
      <c r="I66" s="60"/>
      <c r="J66" s="60"/>
      <c r="K66" s="5"/>
    </row>
    <row r="67" spans="3:11">
      <c r="C67" s="79"/>
      <c r="D67" s="84"/>
      <c r="E67" s="55"/>
      <c r="F67" s="55"/>
      <c r="G67" s="55"/>
      <c r="H67" s="57"/>
      <c r="I67" s="60"/>
      <c r="J67" s="60"/>
      <c r="K67" s="5"/>
    </row>
    <row r="68" spans="3:11">
      <c r="C68" s="80"/>
      <c r="D68" s="84"/>
      <c r="E68" s="55"/>
      <c r="F68" s="55"/>
      <c r="G68" s="55"/>
      <c r="H68" s="58"/>
      <c r="I68" s="61"/>
      <c r="J68" s="61"/>
      <c r="K68" s="5"/>
    </row>
    <row r="69" spans="3:11" s="15" customFormat="1">
      <c r="C69" s="53" t="s">
        <v>54</v>
      </c>
      <c r="D69" s="84" t="s">
        <v>55</v>
      </c>
      <c r="E69" s="55" t="s">
        <v>46</v>
      </c>
      <c r="F69" s="55">
        <v>2021</v>
      </c>
      <c r="G69" s="55">
        <v>2021</v>
      </c>
      <c r="H69" s="56"/>
      <c r="I69" s="85" t="s">
        <v>1027</v>
      </c>
      <c r="J69" s="59"/>
      <c r="K69" s="19"/>
    </row>
    <row r="70" spans="3:11" s="15" customFormat="1">
      <c r="C70" s="53"/>
      <c r="D70" s="84"/>
      <c r="E70" s="55"/>
      <c r="F70" s="55"/>
      <c r="G70" s="55"/>
      <c r="H70" s="57"/>
      <c r="I70" s="86"/>
      <c r="J70" s="60"/>
      <c r="K70" s="19"/>
    </row>
    <row r="71" spans="3:11" s="15" customFormat="1">
      <c r="C71" s="53"/>
      <c r="D71" s="84"/>
      <c r="E71" s="55"/>
      <c r="F71" s="55"/>
      <c r="G71" s="55"/>
      <c r="H71" s="57"/>
      <c r="I71" s="86"/>
      <c r="J71" s="60"/>
      <c r="K71" s="19"/>
    </row>
    <row r="72" spans="3:11" s="15" customFormat="1">
      <c r="C72" s="53"/>
      <c r="D72" s="84"/>
      <c r="E72" s="55"/>
      <c r="F72" s="55"/>
      <c r="G72" s="55"/>
      <c r="H72" s="57"/>
      <c r="I72" s="86"/>
      <c r="J72" s="60"/>
      <c r="K72" s="19"/>
    </row>
    <row r="73" spans="3:11" s="15" customFormat="1">
      <c r="C73" s="53"/>
      <c r="D73" s="84"/>
      <c r="E73" s="55"/>
      <c r="F73" s="55"/>
      <c r="G73" s="55"/>
      <c r="H73" s="58"/>
      <c r="I73" s="87"/>
      <c r="J73" s="61"/>
      <c r="K73" s="19"/>
    </row>
    <row r="74" spans="3:11" s="15" customFormat="1">
      <c r="C74" s="78" t="s">
        <v>56</v>
      </c>
      <c r="D74" s="84" t="s">
        <v>57</v>
      </c>
      <c r="E74" s="55" t="s">
        <v>58</v>
      </c>
      <c r="F74" s="55">
        <v>2021</v>
      </c>
      <c r="G74" s="55">
        <v>2021</v>
      </c>
      <c r="H74" s="56"/>
      <c r="I74" s="85" t="s">
        <v>1028</v>
      </c>
      <c r="J74" s="59"/>
      <c r="K74" s="19"/>
    </row>
    <row r="75" spans="3:11" s="15" customFormat="1">
      <c r="C75" s="79"/>
      <c r="D75" s="84"/>
      <c r="E75" s="55"/>
      <c r="F75" s="55"/>
      <c r="G75" s="55"/>
      <c r="H75" s="57"/>
      <c r="I75" s="86"/>
      <c r="J75" s="60"/>
      <c r="K75" s="19"/>
    </row>
    <row r="76" spans="3:11" s="15" customFormat="1">
      <c r="C76" s="79"/>
      <c r="D76" s="84"/>
      <c r="E76" s="55"/>
      <c r="F76" s="55"/>
      <c r="G76" s="55"/>
      <c r="H76" s="57"/>
      <c r="I76" s="86"/>
      <c r="J76" s="60"/>
      <c r="K76" s="19"/>
    </row>
    <row r="77" spans="3:11" s="15" customFormat="1">
      <c r="C77" s="79"/>
      <c r="D77" s="84"/>
      <c r="E77" s="55"/>
      <c r="F77" s="55"/>
      <c r="G77" s="55"/>
      <c r="H77" s="57"/>
      <c r="I77" s="86"/>
      <c r="J77" s="60"/>
      <c r="K77" s="19"/>
    </row>
    <row r="78" spans="3:11" s="15" customFormat="1">
      <c r="C78" s="80"/>
      <c r="D78" s="84"/>
      <c r="E78" s="55"/>
      <c r="F78" s="55"/>
      <c r="G78" s="55"/>
      <c r="H78" s="58"/>
      <c r="I78" s="87"/>
      <c r="J78" s="61"/>
      <c r="K78" s="19"/>
    </row>
    <row r="79" spans="3:11" s="15" customFormat="1">
      <c r="C79" s="78" t="s">
        <v>59</v>
      </c>
      <c r="D79" s="84" t="s">
        <v>60</v>
      </c>
      <c r="E79" s="55" t="s">
        <v>58</v>
      </c>
      <c r="F79" s="55">
        <v>2021</v>
      </c>
      <c r="G79" s="55">
        <v>2021</v>
      </c>
      <c r="H79" s="56"/>
      <c r="I79" s="56"/>
      <c r="J79" s="56"/>
      <c r="K79" s="19"/>
    </row>
    <row r="80" spans="3:11" s="15" customFormat="1">
      <c r="C80" s="79"/>
      <c r="D80" s="84"/>
      <c r="E80" s="55"/>
      <c r="F80" s="55"/>
      <c r="G80" s="55"/>
      <c r="H80" s="57"/>
      <c r="I80" s="57"/>
      <c r="J80" s="57"/>
      <c r="K80" s="19"/>
    </row>
    <row r="81" spans="3:11" s="15" customFormat="1">
      <c r="C81" s="79"/>
      <c r="D81" s="84"/>
      <c r="E81" s="55"/>
      <c r="F81" s="55"/>
      <c r="G81" s="55"/>
      <c r="H81" s="57"/>
      <c r="I81" s="57"/>
      <c r="J81" s="57"/>
      <c r="K81" s="19"/>
    </row>
    <row r="82" spans="3:11" s="15" customFormat="1">
      <c r="C82" s="79"/>
      <c r="D82" s="84"/>
      <c r="E82" s="55"/>
      <c r="F82" s="55"/>
      <c r="G82" s="55"/>
      <c r="H82" s="57"/>
      <c r="I82" s="57"/>
      <c r="J82" s="57"/>
      <c r="K82" s="19"/>
    </row>
    <row r="83" spans="3:11" s="15" customFormat="1">
      <c r="C83" s="80"/>
      <c r="D83" s="84"/>
      <c r="E83" s="55"/>
      <c r="F83" s="55"/>
      <c r="G83" s="55"/>
      <c r="H83" s="58"/>
      <c r="I83" s="58"/>
      <c r="J83" s="58"/>
      <c r="K83" s="19"/>
    </row>
    <row r="84" spans="3:11" s="15" customFormat="1">
      <c r="C84" s="78" t="s">
        <v>61</v>
      </c>
      <c r="D84" s="84" t="s">
        <v>62</v>
      </c>
      <c r="E84" s="55" t="s">
        <v>58</v>
      </c>
      <c r="F84" s="55">
        <v>2021</v>
      </c>
      <c r="G84" s="55">
        <v>2021</v>
      </c>
      <c r="H84" s="56"/>
      <c r="I84" s="56"/>
      <c r="J84" s="56"/>
      <c r="K84" s="19"/>
    </row>
    <row r="85" spans="3:11" s="15" customFormat="1">
      <c r="C85" s="79"/>
      <c r="D85" s="84"/>
      <c r="E85" s="55"/>
      <c r="F85" s="55"/>
      <c r="G85" s="55"/>
      <c r="H85" s="57"/>
      <c r="I85" s="57"/>
      <c r="J85" s="57"/>
      <c r="K85" s="19"/>
    </row>
    <row r="86" spans="3:11" s="15" customFormat="1">
      <c r="C86" s="79"/>
      <c r="D86" s="84"/>
      <c r="E86" s="55"/>
      <c r="F86" s="55"/>
      <c r="G86" s="55"/>
      <c r="H86" s="57"/>
      <c r="I86" s="57"/>
      <c r="J86" s="57"/>
      <c r="K86" s="19"/>
    </row>
    <row r="87" spans="3:11" s="15" customFormat="1">
      <c r="C87" s="79"/>
      <c r="D87" s="84"/>
      <c r="E87" s="55"/>
      <c r="F87" s="55"/>
      <c r="G87" s="55"/>
      <c r="H87" s="57"/>
      <c r="I87" s="57"/>
      <c r="J87" s="57"/>
      <c r="K87" s="19"/>
    </row>
    <row r="88" spans="3:11" s="15" customFormat="1">
      <c r="C88" s="80"/>
      <c r="D88" s="84"/>
      <c r="E88" s="55"/>
      <c r="F88" s="55"/>
      <c r="G88" s="55"/>
      <c r="H88" s="58"/>
      <c r="I88" s="58"/>
      <c r="J88" s="58"/>
      <c r="K88" s="19"/>
    </row>
    <row r="89" spans="3:11" s="15" customFormat="1" hidden="1">
      <c r="C89" s="78" t="s">
        <v>63</v>
      </c>
      <c r="D89" s="84" t="s">
        <v>64</v>
      </c>
      <c r="E89" s="55" t="s">
        <v>58</v>
      </c>
      <c r="F89" s="55">
        <v>2022</v>
      </c>
      <c r="G89" s="55">
        <v>2022</v>
      </c>
      <c r="H89" s="20" t="s">
        <v>30</v>
      </c>
      <c r="I89" s="20" t="s">
        <v>30</v>
      </c>
      <c r="J89" s="20" t="s">
        <v>30</v>
      </c>
      <c r="K89" s="19"/>
    </row>
    <row r="90" spans="3:11" s="15" customFormat="1" hidden="1">
      <c r="C90" s="79"/>
      <c r="D90" s="84"/>
      <c r="E90" s="55"/>
      <c r="F90" s="55"/>
      <c r="G90" s="55"/>
      <c r="H90" s="20" t="s">
        <v>31</v>
      </c>
      <c r="I90" s="20" t="s">
        <v>31</v>
      </c>
      <c r="J90" s="20" t="s">
        <v>31</v>
      </c>
      <c r="K90" s="19"/>
    </row>
    <row r="91" spans="3:11" s="15" customFormat="1" hidden="1">
      <c r="C91" s="79"/>
      <c r="D91" s="84"/>
      <c r="E91" s="55"/>
      <c r="F91" s="55"/>
      <c r="G91" s="55"/>
      <c r="H91" s="20" t="s">
        <v>32</v>
      </c>
      <c r="I91" s="20" t="s">
        <v>32</v>
      </c>
      <c r="J91" s="20" t="s">
        <v>32</v>
      </c>
      <c r="K91" s="19"/>
    </row>
    <row r="92" spans="3:11" s="15" customFormat="1" hidden="1">
      <c r="C92" s="79"/>
      <c r="D92" s="84"/>
      <c r="E92" s="55"/>
      <c r="F92" s="55"/>
      <c r="G92" s="55"/>
      <c r="H92" s="20" t="s">
        <v>33</v>
      </c>
      <c r="I92" s="20" t="s">
        <v>33</v>
      </c>
      <c r="J92" s="20" t="s">
        <v>33</v>
      </c>
      <c r="K92" s="19"/>
    </row>
    <row r="93" spans="3:11" s="15" customFormat="1" ht="30" hidden="1">
      <c r="C93" s="80"/>
      <c r="D93" s="84"/>
      <c r="E93" s="55"/>
      <c r="F93" s="55"/>
      <c r="G93" s="55"/>
      <c r="H93" s="20" t="s">
        <v>34</v>
      </c>
      <c r="I93" s="20" t="s">
        <v>34</v>
      </c>
      <c r="J93" s="20" t="s">
        <v>34</v>
      </c>
      <c r="K93" s="19"/>
    </row>
    <row r="94" spans="3:11" s="15" customFormat="1" hidden="1">
      <c r="C94" s="78" t="s">
        <v>65</v>
      </c>
      <c r="D94" s="84" t="s">
        <v>66</v>
      </c>
      <c r="E94" s="55" t="s">
        <v>58</v>
      </c>
      <c r="F94" s="55">
        <v>2022</v>
      </c>
      <c r="G94" s="55">
        <v>2022</v>
      </c>
      <c r="H94" s="20" t="s">
        <v>30</v>
      </c>
      <c r="I94" s="20" t="s">
        <v>30</v>
      </c>
      <c r="J94" s="20" t="s">
        <v>30</v>
      </c>
      <c r="K94" s="19"/>
    </row>
    <row r="95" spans="3:11" s="15" customFormat="1" hidden="1">
      <c r="C95" s="79"/>
      <c r="D95" s="84"/>
      <c r="E95" s="55"/>
      <c r="F95" s="55"/>
      <c r="G95" s="55"/>
      <c r="H95" s="20" t="s">
        <v>31</v>
      </c>
      <c r="I95" s="20" t="s">
        <v>31</v>
      </c>
      <c r="J95" s="20" t="s">
        <v>31</v>
      </c>
      <c r="K95" s="19"/>
    </row>
    <row r="96" spans="3:11" s="15" customFormat="1" hidden="1">
      <c r="C96" s="79"/>
      <c r="D96" s="84"/>
      <c r="E96" s="55"/>
      <c r="F96" s="55"/>
      <c r="G96" s="55"/>
      <c r="H96" s="20" t="s">
        <v>32</v>
      </c>
      <c r="I96" s="20" t="s">
        <v>32</v>
      </c>
      <c r="J96" s="20" t="s">
        <v>32</v>
      </c>
      <c r="K96" s="19"/>
    </row>
    <row r="97" spans="3:11" s="15" customFormat="1" hidden="1">
      <c r="C97" s="79"/>
      <c r="D97" s="84"/>
      <c r="E97" s="55"/>
      <c r="F97" s="55"/>
      <c r="G97" s="55"/>
      <c r="H97" s="20" t="s">
        <v>33</v>
      </c>
      <c r="I97" s="20" t="s">
        <v>33</v>
      </c>
      <c r="J97" s="20" t="s">
        <v>33</v>
      </c>
      <c r="K97" s="19"/>
    </row>
    <row r="98" spans="3:11" s="15" customFormat="1" ht="30" hidden="1">
      <c r="C98" s="80"/>
      <c r="D98" s="84"/>
      <c r="E98" s="55"/>
      <c r="F98" s="55"/>
      <c r="G98" s="55"/>
      <c r="H98" s="20" t="s">
        <v>34</v>
      </c>
      <c r="I98" s="20" t="s">
        <v>34</v>
      </c>
      <c r="J98" s="20" t="s">
        <v>34</v>
      </c>
      <c r="K98" s="19"/>
    </row>
    <row r="99" spans="3:11" s="15" customFormat="1" hidden="1">
      <c r="C99" s="78" t="s">
        <v>67</v>
      </c>
      <c r="D99" s="84" t="s">
        <v>68</v>
      </c>
      <c r="E99" s="55" t="s">
        <v>58</v>
      </c>
      <c r="F99" s="55">
        <v>2022</v>
      </c>
      <c r="G99" s="55">
        <v>2022</v>
      </c>
      <c r="H99" s="20" t="s">
        <v>30</v>
      </c>
      <c r="I99" s="20" t="s">
        <v>30</v>
      </c>
      <c r="J99" s="20" t="s">
        <v>30</v>
      </c>
      <c r="K99" s="19"/>
    </row>
    <row r="100" spans="3:11" s="15" customFormat="1" hidden="1">
      <c r="C100" s="79"/>
      <c r="D100" s="84"/>
      <c r="E100" s="55"/>
      <c r="F100" s="55"/>
      <c r="G100" s="55"/>
      <c r="H100" s="20" t="s">
        <v>31</v>
      </c>
      <c r="I100" s="20" t="s">
        <v>31</v>
      </c>
      <c r="J100" s="20" t="s">
        <v>31</v>
      </c>
      <c r="K100" s="19"/>
    </row>
    <row r="101" spans="3:11" s="15" customFormat="1" hidden="1">
      <c r="C101" s="79"/>
      <c r="D101" s="84"/>
      <c r="E101" s="55"/>
      <c r="F101" s="55"/>
      <c r="G101" s="55"/>
      <c r="H101" s="20" t="s">
        <v>32</v>
      </c>
      <c r="I101" s="20" t="s">
        <v>32</v>
      </c>
      <c r="J101" s="20" t="s">
        <v>32</v>
      </c>
      <c r="K101" s="19"/>
    </row>
    <row r="102" spans="3:11" s="15" customFormat="1" hidden="1">
      <c r="C102" s="79"/>
      <c r="D102" s="84"/>
      <c r="E102" s="55"/>
      <c r="F102" s="55"/>
      <c r="G102" s="55"/>
      <c r="H102" s="20" t="s">
        <v>33</v>
      </c>
      <c r="I102" s="20" t="s">
        <v>33</v>
      </c>
      <c r="J102" s="20" t="s">
        <v>33</v>
      </c>
      <c r="K102" s="19"/>
    </row>
    <row r="103" spans="3:11" s="15" customFormat="1" ht="30" hidden="1">
      <c r="C103" s="80"/>
      <c r="D103" s="84"/>
      <c r="E103" s="55"/>
      <c r="F103" s="55"/>
      <c r="G103" s="55"/>
      <c r="H103" s="20" t="s">
        <v>34</v>
      </c>
      <c r="I103" s="20" t="s">
        <v>34</v>
      </c>
      <c r="J103" s="20" t="s">
        <v>34</v>
      </c>
      <c r="K103" s="19"/>
    </row>
    <row r="104" spans="3:11" s="15" customFormat="1" hidden="1">
      <c r="C104" s="78" t="s">
        <v>69</v>
      </c>
      <c r="D104" s="84" t="s">
        <v>70</v>
      </c>
      <c r="E104" s="55" t="s">
        <v>58</v>
      </c>
      <c r="F104" s="55">
        <v>2022</v>
      </c>
      <c r="G104" s="55">
        <v>2022</v>
      </c>
      <c r="H104" s="20" t="s">
        <v>30</v>
      </c>
      <c r="I104" s="20" t="s">
        <v>30</v>
      </c>
      <c r="J104" s="20" t="s">
        <v>30</v>
      </c>
      <c r="K104" s="19"/>
    </row>
    <row r="105" spans="3:11" s="15" customFormat="1" hidden="1">
      <c r="C105" s="79"/>
      <c r="D105" s="84"/>
      <c r="E105" s="55"/>
      <c r="F105" s="55"/>
      <c r="G105" s="55"/>
      <c r="H105" s="20" t="s">
        <v>31</v>
      </c>
      <c r="I105" s="20" t="s">
        <v>31</v>
      </c>
      <c r="J105" s="20" t="s">
        <v>31</v>
      </c>
      <c r="K105" s="19"/>
    </row>
    <row r="106" spans="3:11" s="15" customFormat="1" hidden="1">
      <c r="C106" s="79"/>
      <c r="D106" s="84"/>
      <c r="E106" s="55"/>
      <c r="F106" s="55"/>
      <c r="G106" s="55"/>
      <c r="H106" s="20" t="s">
        <v>32</v>
      </c>
      <c r="I106" s="20" t="s">
        <v>32</v>
      </c>
      <c r="J106" s="20" t="s">
        <v>32</v>
      </c>
      <c r="K106" s="19"/>
    </row>
    <row r="107" spans="3:11" s="15" customFormat="1" hidden="1">
      <c r="C107" s="79"/>
      <c r="D107" s="84"/>
      <c r="E107" s="55"/>
      <c r="F107" s="55"/>
      <c r="G107" s="55"/>
      <c r="H107" s="20" t="s">
        <v>33</v>
      </c>
      <c r="I107" s="20" t="s">
        <v>33</v>
      </c>
      <c r="J107" s="20" t="s">
        <v>33</v>
      </c>
      <c r="K107" s="19"/>
    </row>
    <row r="108" spans="3:11" s="15" customFormat="1" ht="30" hidden="1">
      <c r="C108" s="80"/>
      <c r="D108" s="84"/>
      <c r="E108" s="55"/>
      <c r="F108" s="55"/>
      <c r="G108" s="55"/>
      <c r="H108" s="20" t="s">
        <v>34</v>
      </c>
      <c r="I108" s="20" t="s">
        <v>34</v>
      </c>
      <c r="J108" s="20" t="s">
        <v>34</v>
      </c>
      <c r="K108" s="19"/>
    </row>
    <row r="109" spans="3:11" s="15" customFormat="1" hidden="1">
      <c r="C109" s="78" t="s">
        <v>71</v>
      </c>
      <c r="D109" s="84" t="s">
        <v>72</v>
      </c>
      <c r="E109" s="55" t="s">
        <v>58</v>
      </c>
      <c r="F109" s="55">
        <v>2022</v>
      </c>
      <c r="G109" s="55">
        <v>2022</v>
      </c>
      <c r="H109" s="20" t="s">
        <v>30</v>
      </c>
      <c r="I109" s="20" t="s">
        <v>30</v>
      </c>
      <c r="J109" s="20" t="s">
        <v>30</v>
      </c>
      <c r="K109" s="19"/>
    </row>
    <row r="110" spans="3:11" s="15" customFormat="1" hidden="1">
      <c r="C110" s="79"/>
      <c r="D110" s="84"/>
      <c r="E110" s="55"/>
      <c r="F110" s="55"/>
      <c r="G110" s="55"/>
      <c r="H110" s="20" t="s">
        <v>31</v>
      </c>
      <c r="I110" s="20" t="s">
        <v>31</v>
      </c>
      <c r="J110" s="20" t="s">
        <v>31</v>
      </c>
      <c r="K110" s="19"/>
    </row>
    <row r="111" spans="3:11" s="15" customFormat="1" hidden="1">
      <c r="C111" s="79"/>
      <c r="D111" s="84"/>
      <c r="E111" s="55"/>
      <c r="F111" s="55"/>
      <c r="G111" s="55"/>
      <c r="H111" s="20" t="s">
        <v>32</v>
      </c>
      <c r="I111" s="20" t="s">
        <v>32</v>
      </c>
      <c r="J111" s="20" t="s">
        <v>32</v>
      </c>
      <c r="K111" s="19"/>
    </row>
    <row r="112" spans="3:11" s="15" customFormat="1" hidden="1">
      <c r="C112" s="79"/>
      <c r="D112" s="84"/>
      <c r="E112" s="55"/>
      <c r="F112" s="55"/>
      <c r="G112" s="55"/>
      <c r="H112" s="20" t="s">
        <v>33</v>
      </c>
      <c r="I112" s="20" t="s">
        <v>33</v>
      </c>
      <c r="J112" s="20" t="s">
        <v>33</v>
      </c>
      <c r="K112" s="19"/>
    </row>
    <row r="113" spans="3:11" s="15" customFormat="1" ht="30" hidden="1">
      <c r="C113" s="80"/>
      <c r="D113" s="84"/>
      <c r="E113" s="55"/>
      <c r="F113" s="55"/>
      <c r="G113" s="55"/>
      <c r="H113" s="20" t="s">
        <v>34</v>
      </c>
      <c r="I113" s="20" t="s">
        <v>34</v>
      </c>
      <c r="J113" s="20" t="s">
        <v>34</v>
      </c>
      <c r="K113" s="19"/>
    </row>
    <row r="114" spans="3:11" s="15" customFormat="1" hidden="1">
      <c r="C114" s="78" t="s">
        <v>73</v>
      </c>
      <c r="D114" s="84" t="s">
        <v>74</v>
      </c>
      <c r="E114" s="55" t="s">
        <v>58</v>
      </c>
      <c r="F114" s="55">
        <v>2023</v>
      </c>
      <c r="G114" s="55">
        <v>2023</v>
      </c>
      <c r="H114" s="20" t="s">
        <v>30</v>
      </c>
      <c r="I114" s="20" t="s">
        <v>30</v>
      </c>
      <c r="J114" s="20" t="s">
        <v>30</v>
      </c>
      <c r="K114" s="19"/>
    </row>
    <row r="115" spans="3:11" s="15" customFormat="1" hidden="1">
      <c r="C115" s="79"/>
      <c r="D115" s="84"/>
      <c r="E115" s="55"/>
      <c r="F115" s="55"/>
      <c r="G115" s="55"/>
      <c r="H115" s="20" t="s">
        <v>31</v>
      </c>
      <c r="I115" s="20" t="s">
        <v>31</v>
      </c>
      <c r="J115" s="20" t="s">
        <v>31</v>
      </c>
      <c r="K115" s="19"/>
    </row>
    <row r="116" spans="3:11" s="15" customFormat="1" hidden="1">
      <c r="C116" s="79"/>
      <c r="D116" s="84"/>
      <c r="E116" s="55"/>
      <c r="F116" s="55"/>
      <c r="G116" s="55"/>
      <c r="H116" s="20" t="s">
        <v>32</v>
      </c>
      <c r="I116" s="20" t="s">
        <v>32</v>
      </c>
      <c r="J116" s="20" t="s">
        <v>32</v>
      </c>
      <c r="K116" s="19"/>
    </row>
    <row r="117" spans="3:11" s="15" customFormat="1" hidden="1">
      <c r="C117" s="79"/>
      <c r="D117" s="84"/>
      <c r="E117" s="55"/>
      <c r="F117" s="55"/>
      <c r="G117" s="55"/>
      <c r="H117" s="20" t="s">
        <v>33</v>
      </c>
      <c r="I117" s="20" t="s">
        <v>33</v>
      </c>
      <c r="J117" s="20" t="s">
        <v>33</v>
      </c>
      <c r="K117" s="19"/>
    </row>
    <row r="118" spans="3:11" s="15" customFormat="1" ht="30" hidden="1">
      <c r="C118" s="80"/>
      <c r="D118" s="84"/>
      <c r="E118" s="55"/>
      <c r="F118" s="55"/>
      <c r="G118" s="55"/>
      <c r="H118" s="20" t="s">
        <v>34</v>
      </c>
      <c r="I118" s="20" t="s">
        <v>34</v>
      </c>
      <c r="J118" s="20" t="s">
        <v>34</v>
      </c>
      <c r="K118" s="19"/>
    </row>
    <row r="119" spans="3:11" s="15" customFormat="1" hidden="1">
      <c r="C119" s="78" t="s">
        <v>75</v>
      </c>
      <c r="D119" s="84" t="s">
        <v>76</v>
      </c>
      <c r="E119" s="55" t="s">
        <v>77</v>
      </c>
      <c r="F119" s="55">
        <v>2023</v>
      </c>
      <c r="G119" s="55">
        <v>2023</v>
      </c>
      <c r="H119" s="20" t="s">
        <v>30</v>
      </c>
      <c r="I119" s="20" t="s">
        <v>30</v>
      </c>
      <c r="J119" s="20" t="s">
        <v>30</v>
      </c>
      <c r="K119" s="19"/>
    </row>
    <row r="120" spans="3:11" s="15" customFormat="1" hidden="1">
      <c r="C120" s="79"/>
      <c r="D120" s="84"/>
      <c r="E120" s="55"/>
      <c r="F120" s="55"/>
      <c r="G120" s="55"/>
      <c r="H120" s="20" t="s">
        <v>31</v>
      </c>
      <c r="I120" s="20" t="s">
        <v>31</v>
      </c>
      <c r="J120" s="20" t="s">
        <v>31</v>
      </c>
      <c r="K120" s="19"/>
    </row>
    <row r="121" spans="3:11" s="15" customFormat="1" hidden="1">
      <c r="C121" s="79"/>
      <c r="D121" s="84"/>
      <c r="E121" s="55"/>
      <c r="F121" s="55"/>
      <c r="G121" s="55"/>
      <c r="H121" s="20" t="s">
        <v>32</v>
      </c>
      <c r="I121" s="20" t="s">
        <v>32</v>
      </c>
      <c r="J121" s="20" t="s">
        <v>32</v>
      </c>
      <c r="K121" s="19"/>
    </row>
    <row r="122" spans="3:11" s="15" customFormat="1" hidden="1">
      <c r="C122" s="79"/>
      <c r="D122" s="84"/>
      <c r="E122" s="55"/>
      <c r="F122" s="55"/>
      <c r="G122" s="55"/>
      <c r="H122" s="20" t="s">
        <v>33</v>
      </c>
      <c r="I122" s="20" t="s">
        <v>33</v>
      </c>
      <c r="J122" s="20" t="s">
        <v>33</v>
      </c>
      <c r="K122" s="19"/>
    </row>
    <row r="123" spans="3:11" s="15" customFormat="1" ht="30" hidden="1">
      <c r="C123" s="80"/>
      <c r="D123" s="84"/>
      <c r="E123" s="55"/>
      <c r="F123" s="55"/>
      <c r="G123" s="55"/>
      <c r="H123" s="20" t="s">
        <v>34</v>
      </c>
      <c r="I123" s="20" t="s">
        <v>34</v>
      </c>
      <c r="J123" s="20" t="s">
        <v>34</v>
      </c>
      <c r="K123" s="19"/>
    </row>
    <row r="124" spans="3:11" s="15" customFormat="1" hidden="1">
      <c r="C124" s="78" t="s">
        <v>78</v>
      </c>
      <c r="D124" s="84" t="s">
        <v>79</v>
      </c>
      <c r="E124" s="55" t="s">
        <v>77</v>
      </c>
      <c r="F124" s="55">
        <v>2023</v>
      </c>
      <c r="G124" s="55">
        <v>2023</v>
      </c>
      <c r="H124" s="20" t="s">
        <v>30</v>
      </c>
      <c r="I124" s="20" t="s">
        <v>30</v>
      </c>
      <c r="J124" s="20" t="s">
        <v>30</v>
      </c>
      <c r="K124" s="19"/>
    </row>
    <row r="125" spans="3:11" s="15" customFormat="1" hidden="1">
      <c r="C125" s="79"/>
      <c r="D125" s="84"/>
      <c r="E125" s="55"/>
      <c r="F125" s="55"/>
      <c r="G125" s="55"/>
      <c r="H125" s="20" t="s">
        <v>31</v>
      </c>
      <c r="I125" s="20" t="s">
        <v>31</v>
      </c>
      <c r="J125" s="20" t="s">
        <v>31</v>
      </c>
      <c r="K125" s="19"/>
    </row>
    <row r="126" spans="3:11" s="15" customFormat="1" hidden="1">
      <c r="C126" s="79"/>
      <c r="D126" s="84"/>
      <c r="E126" s="55"/>
      <c r="F126" s="55"/>
      <c r="G126" s="55"/>
      <c r="H126" s="20" t="s">
        <v>32</v>
      </c>
      <c r="I126" s="20" t="s">
        <v>32</v>
      </c>
      <c r="J126" s="20" t="s">
        <v>32</v>
      </c>
      <c r="K126" s="19"/>
    </row>
    <row r="127" spans="3:11" s="15" customFormat="1" hidden="1">
      <c r="C127" s="79"/>
      <c r="D127" s="84"/>
      <c r="E127" s="55"/>
      <c r="F127" s="55"/>
      <c r="G127" s="55"/>
      <c r="H127" s="20" t="s">
        <v>33</v>
      </c>
      <c r="I127" s="20" t="s">
        <v>33</v>
      </c>
      <c r="J127" s="20" t="s">
        <v>33</v>
      </c>
      <c r="K127" s="19"/>
    </row>
    <row r="128" spans="3:11" s="15" customFormat="1" ht="30" hidden="1">
      <c r="C128" s="80"/>
      <c r="D128" s="84"/>
      <c r="E128" s="55"/>
      <c r="F128" s="55"/>
      <c r="G128" s="55"/>
      <c r="H128" s="20" t="s">
        <v>34</v>
      </c>
      <c r="I128" s="20" t="s">
        <v>34</v>
      </c>
      <c r="J128" s="20" t="s">
        <v>34</v>
      </c>
      <c r="K128" s="19"/>
    </row>
    <row r="129" spans="3:11" s="15" customFormat="1" hidden="1">
      <c r="C129" s="78" t="s">
        <v>80</v>
      </c>
      <c r="D129" s="84" t="s">
        <v>81</v>
      </c>
      <c r="E129" s="55" t="s">
        <v>77</v>
      </c>
      <c r="F129" s="55">
        <v>2023</v>
      </c>
      <c r="G129" s="55">
        <v>2023</v>
      </c>
      <c r="H129" s="20" t="s">
        <v>30</v>
      </c>
      <c r="I129" s="20" t="s">
        <v>30</v>
      </c>
      <c r="J129" s="20" t="s">
        <v>30</v>
      </c>
      <c r="K129" s="19"/>
    </row>
    <row r="130" spans="3:11" s="15" customFormat="1" hidden="1">
      <c r="C130" s="79"/>
      <c r="D130" s="84"/>
      <c r="E130" s="55"/>
      <c r="F130" s="55"/>
      <c r="G130" s="55"/>
      <c r="H130" s="20" t="s">
        <v>31</v>
      </c>
      <c r="I130" s="20" t="s">
        <v>31</v>
      </c>
      <c r="J130" s="20" t="s">
        <v>31</v>
      </c>
      <c r="K130" s="19"/>
    </row>
    <row r="131" spans="3:11" s="15" customFormat="1" hidden="1">
      <c r="C131" s="79"/>
      <c r="D131" s="84"/>
      <c r="E131" s="55"/>
      <c r="F131" s="55"/>
      <c r="G131" s="55"/>
      <c r="H131" s="20" t="s">
        <v>32</v>
      </c>
      <c r="I131" s="20" t="s">
        <v>32</v>
      </c>
      <c r="J131" s="20" t="s">
        <v>32</v>
      </c>
      <c r="K131" s="19"/>
    </row>
    <row r="132" spans="3:11" s="15" customFormat="1" hidden="1">
      <c r="C132" s="79"/>
      <c r="D132" s="84"/>
      <c r="E132" s="55"/>
      <c r="F132" s="55"/>
      <c r="G132" s="55"/>
      <c r="H132" s="20" t="s">
        <v>33</v>
      </c>
      <c r="I132" s="20" t="s">
        <v>33</v>
      </c>
      <c r="J132" s="20" t="s">
        <v>33</v>
      </c>
      <c r="K132" s="19"/>
    </row>
    <row r="133" spans="3:11" s="15" customFormat="1" ht="30" hidden="1">
      <c r="C133" s="80"/>
      <c r="D133" s="84"/>
      <c r="E133" s="55"/>
      <c r="F133" s="55"/>
      <c r="G133" s="55"/>
      <c r="H133" s="20" t="s">
        <v>34</v>
      </c>
      <c r="I133" s="20" t="s">
        <v>34</v>
      </c>
      <c r="J133" s="20" t="s">
        <v>34</v>
      </c>
      <c r="K133" s="19"/>
    </row>
    <row r="134" spans="3:11" s="15" customFormat="1" hidden="1">
      <c r="C134" s="78" t="s">
        <v>82</v>
      </c>
      <c r="D134" s="84" t="s">
        <v>83</v>
      </c>
      <c r="E134" s="55" t="s">
        <v>84</v>
      </c>
      <c r="F134" s="55">
        <v>2023</v>
      </c>
      <c r="G134" s="55">
        <v>2023</v>
      </c>
      <c r="H134" s="20" t="s">
        <v>30</v>
      </c>
      <c r="I134" s="20" t="s">
        <v>30</v>
      </c>
      <c r="J134" s="20" t="s">
        <v>30</v>
      </c>
      <c r="K134" s="19"/>
    </row>
    <row r="135" spans="3:11" s="15" customFormat="1" hidden="1">
      <c r="C135" s="79"/>
      <c r="D135" s="84"/>
      <c r="E135" s="55"/>
      <c r="F135" s="55"/>
      <c r="G135" s="55"/>
      <c r="H135" s="20" t="s">
        <v>31</v>
      </c>
      <c r="I135" s="20" t="s">
        <v>31</v>
      </c>
      <c r="J135" s="20" t="s">
        <v>31</v>
      </c>
      <c r="K135" s="19"/>
    </row>
    <row r="136" spans="3:11" s="15" customFormat="1" hidden="1">
      <c r="C136" s="79"/>
      <c r="D136" s="84"/>
      <c r="E136" s="55"/>
      <c r="F136" s="55"/>
      <c r="G136" s="55"/>
      <c r="H136" s="20" t="s">
        <v>32</v>
      </c>
      <c r="I136" s="20" t="s">
        <v>32</v>
      </c>
      <c r="J136" s="20" t="s">
        <v>32</v>
      </c>
      <c r="K136" s="19"/>
    </row>
    <row r="137" spans="3:11" s="15" customFormat="1" hidden="1">
      <c r="C137" s="79"/>
      <c r="D137" s="84"/>
      <c r="E137" s="55"/>
      <c r="F137" s="55"/>
      <c r="G137" s="55"/>
      <c r="H137" s="20" t="s">
        <v>33</v>
      </c>
      <c r="I137" s="20" t="s">
        <v>33</v>
      </c>
      <c r="J137" s="20" t="s">
        <v>33</v>
      </c>
      <c r="K137" s="19"/>
    </row>
    <row r="138" spans="3:11" s="15" customFormat="1" ht="30" hidden="1">
      <c r="C138" s="80"/>
      <c r="D138" s="84"/>
      <c r="E138" s="55"/>
      <c r="F138" s="55"/>
      <c r="G138" s="55"/>
      <c r="H138" s="20" t="s">
        <v>34</v>
      </c>
      <c r="I138" s="20" t="s">
        <v>34</v>
      </c>
      <c r="J138" s="20" t="s">
        <v>34</v>
      </c>
      <c r="K138" s="19"/>
    </row>
    <row r="139" spans="3:11" s="15" customFormat="1" hidden="1">
      <c r="C139" s="78" t="s">
        <v>85</v>
      </c>
      <c r="D139" s="84" t="s">
        <v>86</v>
      </c>
      <c r="E139" s="55" t="s">
        <v>87</v>
      </c>
      <c r="F139" s="55">
        <v>2021</v>
      </c>
      <c r="G139" s="55">
        <v>2023</v>
      </c>
      <c r="H139" s="20" t="s">
        <v>30</v>
      </c>
      <c r="I139" s="20" t="s">
        <v>30</v>
      </c>
      <c r="J139" s="20" t="s">
        <v>30</v>
      </c>
      <c r="K139" s="19"/>
    </row>
    <row r="140" spans="3:11" s="15" customFormat="1" hidden="1">
      <c r="C140" s="79"/>
      <c r="D140" s="84"/>
      <c r="E140" s="55"/>
      <c r="F140" s="55"/>
      <c r="G140" s="55"/>
      <c r="H140" s="20" t="s">
        <v>31</v>
      </c>
      <c r="I140" s="20" t="s">
        <v>31</v>
      </c>
      <c r="J140" s="20" t="s">
        <v>31</v>
      </c>
      <c r="K140" s="19"/>
    </row>
    <row r="141" spans="3:11" s="15" customFormat="1" hidden="1">
      <c r="C141" s="79"/>
      <c r="D141" s="84"/>
      <c r="E141" s="55"/>
      <c r="F141" s="55"/>
      <c r="G141" s="55"/>
      <c r="H141" s="20" t="s">
        <v>32</v>
      </c>
      <c r="I141" s="20" t="s">
        <v>32</v>
      </c>
      <c r="J141" s="20" t="s">
        <v>32</v>
      </c>
      <c r="K141" s="19"/>
    </row>
    <row r="142" spans="3:11" s="15" customFormat="1" hidden="1">
      <c r="C142" s="79"/>
      <c r="D142" s="84"/>
      <c r="E142" s="55"/>
      <c r="F142" s="55"/>
      <c r="G142" s="55"/>
      <c r="H142" s="20" t="s">
        <v>33</v>
      </c>
      <c r="I142" s="20" t="s">
        <v>33</v>
      </c>
      <c r="J142" s="20" t="s">
        <v>33</v>
      </c>
      <c r="K142" s="19"/>
    </row>
    <row r="143" spans="3:11" s="15" customFormat="1" ht="30" hidden="1">
      <c r="C143" s="80"/>
      <c r="D143" s="84"/>
      <c r="E143" s="55"/>
      <c r="F143" s="55"/>
      <c r="G143" s="55"/>
      <c r="H143" s="20" t="s">
        <v>34</v>
      </c>
      <c r="I143" s="20" t="s">
        <v>34</v>
      </c>
      <c r="J143" s="20" t="s">
        <v>34</v>
      </c>
      <c r="K143" s="19"/>
    </row>
    <row r="144" spans="3:11" s="15" customFormat="1">
      <c r="C144" s="78" t="s">
        <v>88</v>
      </c>
      <c r="D144" s="91" t="s">
        <v>89</v>
      </c>
      <c r="E144" s="92" t="s">
        <v>87</v>
      </c>
      <c r="F144" s="92">
        <v>2021</v>
      </c>
      <c r="G144" s="92">
        <v>2023</v>
      </c>
      <c r="H144" s="93"/>
      <c r="I144" s="88" t="s">
        <v>1073</v>
      </c>
      <c r="J144" s="56"/>
      <c r="K144" s="19"/>
    </row>
    <row r="145" spans="3:11" s="15" customFormat="1">
      <c r="C145" s="79"/>
      <c r="D145" s="91"/>
      <c r="E145" s="92"/>
      <c r="F145" s="92"/>
      <c r="G145" s="92"/>
      <c r="H145" s="94"/>
      <c r="I145" s="89"/>
      <c r="J145" s="57"/>
      <c r="K145" s="19"/>
    </row>
    <row r="146" spans="3:11" s="15" customFormat="1">
      <c r="C146" s="79"/>
      <c r="D146" s="91"/>
      <c r="E146" s="92"/>
      <c r="F146" s="92"/>
      <c r="G146" s="92"/>
      <c r="H146" s="94"/>
      <c r="I146" s="89"/>
      <c r="J146" s="57"/>
      <c r="K146" s="19"/>
    </row>
    <row r="147" spans="3:11" s="15" customFormat="1">
      <c r="C147" s="79"/>
      <c r="D147" s="91"/>
      <c r="E147" s="92"/>
      <c r="F147" s="92"/>
      <c r="G147" s="92"/>
      <c r="H147" s="94"/>
      <c r="I147" s="89"/>
      <c r="J147" s="57"/>
      <c r="K147" s="19"/>
    </row>
    <row r="148" spans="3:11" s="15" customFormat="1">
      <c r="C148" s="80"/>
      <c r="D148" s="91"/>
      <c r="E148" s="92"/>
      <c r="F148" s="92"/>
      <c r="G148" s="92"/>
      <c r="H148" s="95"/>
      <c r="I148" s="90"/>
      <c r="J148" s="58"/>
      <c r="K148" s="19"/>
    </row>
    <row r="149" spans="3:11" s="15" customFormat="1">
      <c r="C149" s="78" t="s">
        <v>90</v>
      </c>
      <c r="D149" s="91" t="s">
        <v>91</v>
      </c>
      <c r="E149" s="92" t="s">
        <v>87</v>
      </c>
      <c r="F149" s="92">
        <v>2021</v>
      </c>
      <c r="G149" s="92">
        <v>2023</v>
      </c>
      <c r="H149" s="93"/>
      <c r="I149" s="88" t="s">
        <v>1074</v>
      </c>
      <c r="J149" s="56"/>
      <c r="K149" s="19"/>
    </row>
    <row r="150" spans="3:11" s="15" customFormat="1">
      <c r="C150" s="79"/>
      <c r="D150" s="91"/>
      <c r="E150" s="92"/>
      <c r="F150" s="92"/>
      <c r="G150" s="92"/>
      <c r="H150" s="94"/>
      <c r="I150" s="89"/>
      <c r="J150" s="57"/>
      <c r="K150" s="19"/>
    </row>
    <row r="151" spans="3:11" s="15" customFormat="1">
      <c r="C151" s="79"/>
      <c r="D151" s="91"/>
      <c r="E151" s="92"/>
      <c r="F151" s="92"/>
      <c r="G151" s="92"/>
      <c r="H151" s="94"/>
      <c r="I151" s="89"/>
      <c r="J151" s="57"/>
      <c r="K151" s="19"/>
    </row>
    <row r="152" spans="3:11" s="15" customFormat="1">
      <c r="C152" s="79"/>
      <c r="D152" s="91"/>
      <c r="E152" s="92"/>
      <c r="F152" s="92"/>
      <c r="G152" s="92"/>
      <c r="H152" s="94"/>
      <c r="I152" s="89"/>
      <c r="J152" s="57"/>
      <c r="K152" s="19"/>
    </row>
    <row r="153" spans="3:11" s="15" customFormat="1">
      <c r="C153" s="80"/>
      <c r="D153" s="91"/>
      <c r="E153" s="92"/>
      <c r="F153" s="92"/>
      <c r="G153" s="92"/>
      <c r="H153" s="95"/>
      <c r="I153" s="90"/>
      <c r="J153" s="58"/>
      <c r="K153" s="19"/>
    </row>
    <row r="154" spans="3:11" s="15" customFormat="1" hidden="1">
      <c r="C154" s="78" t="s">
        <v>92</v>
      </c>
      <c r="D154" s="84" t="s">
        <v>93</v>
      </c>
      <c r="E154" s="55" t="s">
        <v>87</v>
      </c>
      <c r="F154" s="55">
        <v>2021</v>
      </c>
      <c r="G154" s="55">
        <v>2023</v>
      </c>
      <c r="H154" s="56"/>
      <c r="I154" s="56"/>
      <c r="J154" s="56"/>
      <c r="K154" s="19"/>
    </row>
    <row r="155" spans="3:11" s="15" customFormat="1" hidden="1">
      <c r="C155" s="79"/>
      <c r="D155" s="84"/>
      <c r="E155" s="55"/>
      <c r="F155" s="55"/>
      <c r="G155" s="55"/>
      <c r="H155" s="57"/>
      <c r="I155" s="57"/>
      <c r="J155" s="57"/>
      <c r="K155" s="19"/>
    </row>
    <row r="156" spans="3:11" s="15" customFormat="1" hidden="1">
      <c r="C156" s="79"/>
      <c r="D156" s="84"/>
      <c r="E156" s="55"/>
      <c r="F156" s="55"/>
      <c r="G156" s="55"/>
      <c r="H156" s="57"/>
      <c r="I156" s="57"/>
      <c r="J156" s="57"/>
      <c r="K156" s="19"/>
    </row>
    <row r="157" spans="3:11" s="15" customFormat="1" hidden="1">
      <c r="C157" s="79"/>
      <c r="D157" s="84"/>
      <c r="E157" s="55"/>
      <c r="F157" s="55"/>
      <c r="G157" s="55"/>
      <c r="H157" s="57"/>
      <c r="I157" s="57"/>
      <c r="J157" s="57"/>
      <c r="K157" s="19"/>
    </row>
    <row r="158" spans="3:11" s="15" customFormat="1" hidden="1">
      <c r="C158" s="80"/>
      <c r="D158" s="84"/>
      <c r="E158" s="55"/>
      <c r="F158" s="55"/>
      <c r="G158" s="55"/>
      <c r="H158" s="58"/>
      <c r="I158" s="58"/>
      <c r="J158" s="58"/>
      <c r="K158" s="19"/>
    </row>
    <row r="159" spans="3:11" s="15" customFormat="1" hidden="1">
      <c r="C159" s="78" t="s">
        <v>94</v>
      </c>
      <c r="D159" s="99" t="s">
        <v>95</v>
      </c>
      <c r="E159" s="55" t="s">
        <v>96</v>
      </c>
      <c r="F159" s="55">
        <v>2021</v>
      </c>
      <c r="G159" s="55">
        <v>2023</v>
      </c>
      <c r="H159" s="20" t="s">
        <v>30</v>
      </c>
      <c r="I159" s="21">
        <f>I160+I161+I162+I163</f>
        <v>0</v>
      </c>
      <c r="J159" s="22">
        <f t="shared" ref="J159" si="1">J160+J161+J162+J163</f>
        <v>0</v>
      </c>
      <c r="K159" s="19"/>
    </row>
    <row r="160" spans="3:11" s="15" customFormat="1" hidden="1">
      <c r="C160" s="79"/>
      <c r="D160" s="99"/>
      <c r="E160" s="55"/>
      <c r="F160" s="55"/>
      <c r="G160" s="55"/>
      <c r="H160" s="20" t="s">
        <v>31</v>
      </c>
      <c r="I160" s="21">
        <v>0</v>
      </c>
      <c r="J160" s="22">
        <v>0</v>
      </c>
      <c r="K160" s="19"/>
    </row>
    <row r="161" spans="3:11" s="15" customFormat="1" hidden="1">
      <c r="C161" s="79"/>
      <c r="D161" s="99"/>
      <c r="E161" s="55"/>
      <c r="F161" s="55"/>
      <c r="G161" s="55"/>
      <c r="H161" s="20" t="s">
        <v>32</v>
      </c>
      <c r="I161" s="21">
        <v>0</v>
      </c>
      <c r="J161" s="22">
        <v>0</v>
      </c>
      <c r="K161" s="19"/>
    </row>
    <row r="162" spans="3:11" s="15" customFormat="1" hidden="1">
      <c r="C162" s="79"/>
      <c r="D162" s="99"/>
      <c r="E162" s="55"/>
      <c r="F162" s="55"/>
      <c r="G162" s="55"/>
      <c r="H162" s="20" t="s">
        <v>33</v>
      </c>
      <c r="I162" s="21">
        <v>0</v>
      </c>
      <c r="J162" s="22">
        <v>0</v>
      </c>
      <c r="K162" s="19"/>
    </row>
    <row r="163" spans="3:11" s="15" customFormat="1" hidden="1">
      <c r="C163" s="80"/>
      <c r="D163" s="99"/>
      <c r="E163" s="55"/>
      <c r="F163" s="55"/>
      <c r="G163" s="55"/>
      <c r="H163" s="20" t="s">
        <v>34</v>
      </c>
      <c r="I163" s="21">
        <v>0</v>
      </c>
      <c r="J163" s="22">
        <v>0</v>
      </c>
      <c r="K163" s="19"/>
    </row>
    <row r="164" spans="3:11" s="15" customFormat="1">
      <c r="C164" s="78" t="s">
        <v>97</v>
      </c>
      <c r="D164" s="99" t="s">
        <v>98</v>
      </c>
      <c r="E164" s="55" t="s">
        <v>96</v>
      </c>
      <c r="F164" s="55">
        <v>2021</v>
      </c>
      <c r="G164" s="55">
        <v>2023</v>
      </c>
      <c r="H164" s="56"/>
      <c r="I164" s="96" t="s">
        <v>1025</v>
      </c>
      <c r="J164" s="56"/>
      <c r="K164" s="19"/>
    </row>
    <row r="165" spans="3:11" s="15" customFormat="1">
      <c r="C165" s="79"/>
      <c r="D165" s="99"/>
      <c r="E165" s="55"/>
      <c r="F165" s="55"/>
      <c r="G165" s="55"/>
      <c r="H165" s="57"/>
      <c r="I165" s="97"/>
      <c r="J165" s="57"/>
      <c r="K165" s="19"/>
    </row>
    <row r="166" spans="3:11" s="15" customFormat="1">
      <c r="C166" s="79"/>
      <c r="D166" s="99"/>
      <c r="E166" s="55"/>
      <c r="F166" s="55"/>
      <c r="G166" s="55"/>
      <c r="H166" s="57"/>
      <c r="I166" s="97"/>
      <c r="J166" s="57"/>
      <c r="K166" s="19"/>
    </row>
    <row r="167" spans="3:11" s="15" customFormat="1">
      <c r="C167" s="79"/>
      <c r="D167" s="99"/>
      <c r="E167" s="55"/>
      <c r="F167" s="55"/>
      <c r="G167" s="55"/>
      <c r="H167" s="57"/>
      <c r="I167" s="97"/>
      <c r="J167" s="57"/>
      <c r="K167" s="19"/>
    </row>
    <row r="168" spans="3:11" s="15" customFormat="1">
      <c r="C168" s="80"/>
      <c r="D168" s="99"/>
      <c r="E168" s="55"/>
      <c r="F168" s="55"/>
      <c r="G168" s="55"/>
      <c r="H168" s="58"/>
      <c r="I168" s="98"/>
      <c r="J168" s="58"/>
      <c r="K168" s="19"/>
    </row>
    <row r="169" spans="3:11" s="15" customFormat="1" hidden="1">
      <c r="C169" s="78" t="s">
        <v>99</v>
      </c>
      <c r="D169" s="84" t="s">
        <v>100</v>
      </c>
      <c r="E169" s="55" t="s">
        <v>26</v>
      </c>
      <c r="F169" s="55">
        <v>2021</v>
      </c>
      <c r="G169" s="55">
        <v>2023</v>
      </c>
      <c r="H169" s="20" t="s">
        <v>30</v>
      </c>
      <c r="I169" s="49" t="s">
        <v>30</v>
      </c>
      <c r="J169" s="20" t="s">
        <v>30</v>
      </c>
      <c r="K169" s="19"/>
    </row>
    <row r="170" spans="3:11" s="15" customFormat="1" hidden="1">
      <c r="C170" s="79"/>
      <c r="D170" s="84"/>
      <c r="E170" s="55"/>
      <c r="F170" s="55"/>
      <c r="G170" s="55"/>
      <c r="H170" s="20" t="s">
        <v>31</v>
      </c>
      <c r="I170" s="49" t="s">
        <v>31</v>
      </c>
      <c r="J170" s="20" t="s">
        <v>31</v>
      </c>
      <c r="K170" s="19"/>
    </row>
    <row r="171" spans="3:11" s="15" customFormat="1" hidden="1">
      <c r="C171" s="79"/>
      <c r="D171" s="84"/>
      <c r="E171" s="55"/>
      <c r="F171" s="55"/>
      <c r="G171" s="55"/>
      <c r="H171" s="20" t="s">
        <v>32</v>
      </c>
      <c r="I171" s="49" t="s">
        <v>32</v>
      </c>
      <c r="J171" s="20" t="s">
        <v>32</v>
      </c>
      <c r="K171" s="19"/>
    </row>
    <row r="172" spans="3:11" s="15" customFormat="1" hidden="1">
      <c r="C172" s="79"/>
      <c r="D172" s="84"/>
      <c r="E172" s="55"/>
      <c r="F172" s="55"/>
      <c r="G172" s="55"/>
      <c r="H172" s="20" t="s">
        <v>33</v>
      </c>
      <c r="I172" s="49" t="s">
        <v>33</v>
      </c>
      <c r="J172" s="20" t="s">
        <v>33</v>
      </c>
      <c r="K172" s="19"/>
    </row>
    <row r="173" spans="3:11" s="15" customFormat="1" ht="30" hidden="1">
      <c r="C173" s="80"/>
      <c r="D173" s="84"/>
      <c r="E173" s="55"/>
      <c r="F173" s="55"/>
      <c r="G173" s="55"/>
      <c r="H173" s="20" t="s">
        <v>34</v>
      </c>
      <c r="I173" s="49" t="s">
        <v>34</v>
      </c>
      <c r="J173" s="20" t="s">
        <v>34</v>
      </c>
      <c r="K173" s="19"/>
    </row>
    <row r="174" spans="3:11" s="15" customFormat="1">
      <c r="C174" s="78" t="s">
        <v>101</v>
      </c>
      <c r="D174" s="84" t="s">
        <v>102</v>
      </c>
      <c r="E174" s="55" t="s">
        <v>26</v>
      </c>
      <c r="F174" s="55">
        <v>2021</v>
      </c>
      <c r="G174" s="55">
        <v>2023</v>
      </c>
      <c r="H174" s="56"/>
      <c r="I174" s="96" t="s">
        <v>1026</v>
      </c>
      <c r="J174" s="56"/>
      <c r="K174" s="19"/>
    </row>
    <row r="175" spans="3:11" s="15" customFormat="1">
      <c r="C175" s="79"/>
      <c r="D175" s="84"/>
      <c r="E175" s="55"/>
      <c r="F175" s="55"/>
      <c r="G175" s="55"/>
      <c r="H175" s="57"/>
      <c r="I175" s="97"/>
      <c r="J175" s="57"/>
      <c r="K175" s="19"/>
    </row>
    <row r="176" spans="3:11" s="15" customFormat="1">
      <c r="C176" s="79"/>
      <c r="D176" s="84"/>
      <c r="E176" s="55"/>
      <c r="F176" s="55"/>
      <c r="G176" s="55"/>
      <c r="H176" s="57"/>
      <c r="I176" s="97"/>
      <c r="J176" s="57"/>
      <c r="K176" s="19"/>
    </row>
    <row r="177" spans="3:11" s="15" customFormat="1">
      <c r="C177" s="79"/>
      <c r="D177" s="84"/>
      <c r="E177" s="55"/>
      <c r="F177" s="55"/>
      <c r="G177" s="55"/>
      <c r="H177" s="57"/>
      <c r="I177" s="97"/>
      <c r="J177" s="57"/>
      <c r="K177" s="19"/>
    </row>
    <row r="178" spans="3:11" s="15" customFormat="1">
      <c r="C178" s="80"/>
      <c r="D178" s="84"/>
      <c r="E178" s="55"/>
      <c r="F178" s="55"/>
      <c r="G178" s="55"/>
      <c r="H178" s="58"/>
      <c r="I178" s="98"/>
      <c r="J178" s="58"/>
      <c r="K178" s="19"/>
    </row>
    <row r="179" spans="3:11" s="15" customFormat="1" hidden="1">
      <c r="C179" s="78" t="s">
        <v>103</v>
      </c>
      <c r="D179" s="84" t="s">
        <v>104</v>
      </c>
      <c r="E179" s="55" t="s">
        <v>26</v>
      </c>
      <c r="F179" s="55">
        <v>2021</v>
      </c>
      <c r="G179" s="55">
        <v>2023</v>
      </c>
      <c r="H179" s="56"/>
      <c r="I179" s="56"/>
      <c r="J179" s="56"/>
      <c r="K179" s="19"/>
    </row>
    <row r="180" spans="3:11" s="15" customFormat="1" hidden="1">
      <c r="C180" s="79"/>
      <c r="D180" s="84"/>
      <c r="E180" s="55"/>
      <c r="F180" s="55"/>
      <c r="G180" s="55"/>
      <c r="H180" s="57"/>
      <c r="I180" s="57"/>
      <c r="J180" s="57"/>
      <c r="K180" s="19"/>
    </row>
    <row r="181" spans="3:11" s="15" customFormat="1" hidden="1">
      <c r="C181" s="79"/>
      <c r="D181" s="84"/>
      <c r="E181" s="55"/>
      <c r="F181" s="55"/>
      <c r="G181" s="55"/>
      <c r="H181" s="57"/>
      <c r="I181" s="57"/>
      <c r="J181" s="57"/>
      <c r="K181" s="19"/>
    </row>
    <row r="182" spans="3:11" s="15" customFormat="1" hidden="1">
      <c r="C182" s="79"/>
      <c r="D182" s="84"/>
      <c r="E182" s="55"/>
      <c r="F182" s="55"/>
      <c r="G182" s="55"/>
      <c r="H182" s="57"/>
      <c r="I182" s="57"/>
      <c r="J182" s="57"/>
      <c r="K182" s="19"/>
    </row>
    <row r="183" spans="3:11" s="15" customFormat="1" hidden="1">
      <c r="C183" s="80"/>
      <c r="D183" s="84"/>
      <c r="E183" s="55"/>
      <c r="F183" s="55"/>
      <c r="G183" s="55"/>
      <c r="H183" s="58"/>
      <c r="I183" s="58"/>
      <c r="J183" s="58"/>
      <c r="K183" s="19"/>
    </row>
    <row r="184" spans="3:11" s="15" customFormat="1" hidden="1">
      <c r="C184" s="78" t="s">
        <v>105</v>
      </c>
      <c r="D184" s="84" t="s">
        <v>106</v>
      </c>
      <c r="E184" s="55" t="s">
        <v>26</v>
      </c>
      <c r="F184" s="55">
        <v>2021</v>
      </c>
      <c r="G184" s="55">
        <v>2023</v>
      </c>
      <c r="H184" s="56"/>
      <c r="I184" s="56"/>
      <c r="J184" s="56"/>
      <c r="K184" s="19"/>
    </row>
    <row r="185" spans="3:11" s="15" customFormat="1" hidden="1">
      <c r="C185" s="79"/>
      <c r="D185" s="84"/>
      <c r="E185" s="55"/>
      <c r="F185" s="55"/>
      <c r="G185" s="55"/>
      <c r="H185" s="57"/>
      <c r="I185" s="57"/>
      <c r="J185" s="57"/>
      <c r="K185" s="19"/>
    </row>
    <row r="186" spans="3:11" s="15" customFormat="1" hidden="1">
      <c r="C186" s="79"/>
      <c r="D186" s="84"/>
      <c r="E186" s="55"/>
      <c r="F186" s="55"/>
      <c r="G186" s="55"/>
      <c r="H186" s="57"/>
      <c r="I186" s="57"/>
      <c r="J186" s="57"/>
      <c r="K186" s="19"/>
    </row>
    <row r="187" spans="3:11" s="15" customFormat="1" hidden="1">
      <c r="C187" s="79"/>
      <c r="D187" s="84"/>
      <c r="E187" s="55"/>
      <c r="F187" s="55"/>
      <c r="G187" s="55"/>
      <c r="H187" s="57"/>
      <c r="I187" s="57"/>
      <c r="J187" s="57"/>
      <c r="K187" s="19"/>
    </row>
    <row r="188" spans="3:11" s="15" customFormat="1" hidden="1">
      <c r="C188" s="80"/>
      <c r="D188" s="84"/>
      <c r="E188" s="55"/>
      <c r="F188" s="55"/>
      <c r="G188" s="55"/>
      <c r="H188" s="58"/>
      <c r="I188" s="58"/>
      <c r="J188" s="58"/>
      <c r="K188" s="19"/>
    </row>
    <row r="189" spans="3:11" s="15" customFormat="1" hidden="1">
      <c r="C189" s="78" t="s">
        <v>107</v>
      </c>
      <c r="D189" s="84" t="s">
        <v>108</v>
      </c>
      <c r="E189" s="55" t="s">
        <v>26</v>
      </c>
      <c r="F189" s="55">
        <v>2021</v>
      </c>
      <c r="G189" s="55">
        <v>2023</v>
      </c>
      <c r="H189" s="56"/>
      <c r="I189" s="56"/>
      <c r="J189" s="56"/>
      <c r="K189" s="19"/>
    </row>
    <row r="190" spans="3:11" s="15" customFormat="1" hidden="1">
      <c r="C190" s="79"/>
      <c r="D190" s="84"/>
      <c r="E190" s="55"/>
      <c r="F190" s="55"/>
      <c r="G190" s="55"/>
      <c r="H190" s="57"/>
      <c r="I190" s="57"/>
      <c r="J190" s="57"/>
      <c r="K190" s="19"/>
    </row>
    <row r="191" spans="3:11" s="15" customFormat="1" hidden="1">
      <c r="C191" s="79"/>
      <c r="D191" s="84"/>
      <c r="E191" s="55"/>
      <c r="F191" s="55"/>
      <c r="G191" s="55"/>
      <c r="H191" s="57"/>
      <c r="I191" s="57"/>
      <c r="J191" s="57"/>
      <c r="K191" s="19"/>
    </row>
    <row r="192" spans="3:11" s="15" customFormat="1" hidden="1">
      <c r="C192" s="79"/>
      <c r="D192" s="84"/>
      <c r="E192" s="55"/>
      <c r="F192" s="55"/>
      <c r="G192" s="55"/>
      <c r="H192" s="57"/>
      <c r="I192" s="57"/>
      <c r="J192" s="57"/>
      <c r="K192" s="19"/>
    </row>
    <row r="193" spans="3:11" s="15" customFormat="1" hidden="1">
      <c r="C193" s="80"/>
      <c r="D193" s="84"/>
      <c r="E193" s="55"/>
      <c r="F193" s="55"/>
      <c r="G193" s="55"/>
      <c r="H193" s="58"/>
      <c r="I193" s="58"/>
      <c r="J193" s="58"/>
      <c r="K193" s="19"/>
    </row>
    <row r="194" spans="3:11" s="15" customFormat="1" hidden="1">
      <c r="C194" s="78" t="s">
        <v>109</v>
      </c>
      <c r="D194" s="84" t="s">
        <v>110</v>
      </c>
      <c r="E194" s="55" t="s">
        <v>26</v>
      </c>
      <c r="F194" s="55">
        <v>2021</v>
      </c>
      <c r="G194" s="55">
        <v>2023</v>
      </c>
      <c r="H194" s="56"/>
      <c r="I194" s="21">
        <f>I195+I196+I197+I198</f>
        <v>0</v>
      </c>
      <c r="J194" s="22">
        <f t="shared" ref="J194" si="2">J195+J196+J197+J198</f>
        <v>0</v>
      </c>
      <c r="K194" s="19"/>
    </row>
    <row r="195" spans="3:11" s="15" customFormat="1" hidden="1">
      <c r="C195" s="79"/>
      <c r="D195" s="84"/>
      <c r="E195" s="55"/>
      <c r="F195" s="55"/>
      <c r="G195" s="55"/>
      <c r="H195" s="57"/>
      <c r="I195" s="21"/>
      <c r="J195" s="22"/>
      <c r="K195" s="19"/>
    </row>
    <row r="196" spans="3:11" s="15" customFormat="1" hidden="1">
      <c r="C196" s="79"/>
      <c r="D196" s="84"/>
      <c r="E196" s="55"/>
      <c r="F196" s="55"/>
      <c r="G196" s="55"/>
      <c r="H196" s="57"/>
      <c r="I196" s="21">
        <v>0</v>
      </c>
      <c r="J196" s="22">
        <v>0</v>
      </c>
      <c r="K196" s="19"/>
    </row>
    <row r="197" spans="3:11" s="15" customFormat="1" hidden="1">
      <c r="C197" s="79"/>
      <c r="D197" s="84"/>
      <c r="E197" s="55"/>
      <c r="F197" s="55"/>
      <c r="G197" s="55"/>
      <c r="H197" s="57"/>
      <c r="I197" s="21">
        <v>0</v>
      </c>
      <c r="J197" s="22">
        <v>0</v>
      </c>
      <c r="K197" s="19"/>
    </row>
    <row r="198" spans="3:11" s="15" customFormat="1" hidden="1">
      <c r="C198" s="80"/>
      <c r="D198" s="81"/>
      <c r="E198" s="56"/>
      <c r="F198" s="56"/>
      <c r="G198" s="56"/>
      <c r="H198" s="58"/>
      <c r="I198" s="23">
        <v>0</v>
      </c>
      <c r="J198" s="24">
        <v>0</v>
      </c>
      <c r="K198" s="19"/>
    </row>
    <row r="199" spans="3:11" hidden="1">
      <c r="C199" s="103" t="s">
        <v>111</v>
      </c>
      <c r="D199" s="99" t="s">
        <v>112</v>
      </c>
      <c r="E199" s="74" t="s">
        <v>20</v>
      </c>
      <c r="F199" s="74">
        <v>2021</v>
      </c>
      <c r="G199" s="74">
        <v>2023</v>
      </c>
      <c r="H199" s="56"/>
      <c r="I199" s="56"/>
      <c r="J199" s="56"/>
      <c r="K199" s="5"/>
    </row>
    <row r="200" spans="3:11" hidden="1">
      <c r="C200" s="104"/>
      <c r="D200" s="99"/>
      <c r="E200" s="74"/>
      <c r="F200" s="74"/>
      <c r="G200" s="74"/>
      <c r="H200" s="57"/>
      <c r="I200" s="57"/>
      <c r="J200" s="57"/>
      <c r="K200" s="5"/>
    </row>
    <row r="201" spans="3:11" hidden="1">
      <c r="C201" s="104"/>
      <c r="D201" s="99"/>
      <c r="E201" s="74"/>
      <c r="F201" s="74"/>
      <c r="G201" s="74"/>
      <c r="H201" s="57"/>
      <c r="I201" s="57"/>
      <c r="J201" s="57"/>
      <c r="K201" s="5"/>
    </row>
    <row r="202" spans="3:11" hidden="1">
      <c r="C202" s="104"/>
      <c r="D202" s="99"/>
      <c r="E202" s="74"/>
      <c r="F202" s="74"/>
      <c r="G202" s="74"/>
      <c r="H202" s="57"/>
      <c r="I202" s="57"/>
      <c r="J202" s="57"/>
      <c r="K202" s="5"/>
    </row>
    <row r="203" spans="3:11" hidden="1">
      <c r="C203" s="105"/>
      <c r="D203" s="99"/>
      <c r="E203" s="74"/>
      <c r="F203" s="74"/>
      <c r="G203" s="74"/>
      <c r="H203" s="58"/>
      <c r="I203" s="58"/>
      <c r="J203" s="58"/>
      <c r="K203" s="5"/>
    </row>
    <row r="204" spans="3:11">
      <c r="C204" s="100" t="s">
        <v>113</v>
      </c>
      <c r="D204" s="101" t="s">
        <v>114</v>
      </c>
      <c r="E204" s="92" t="s">
        <v>115</v>
      </c>
      <c r="F204" s="102">
        <v>2021</v>
      </c>
      <c r="G204" s="102">
        <v>2023</v>
      </c>
      <c r="H204" s="93"/>
      <c r="I204" s="88" t="s">
        <v>1075</v>
      </c>
      <c r="J204" s="56"/>
      <c r="K204" s="5"/>
    </row>
    <row r="205" spans="3:11">
      <c r="C205" s="100"/>
      <c r="D205" s="101"/>
      <c r="E205" s="92"/>
      <c r="F205" s="102"/>
      <c r="G205" s="102"/>
      <c r="H205" s="94"/>
      <c r="I205" s="89"/>
      <c r="J205" s="57"/>
      <c r="K205" s="5"/>
    </row>
    <row r="206" spans="3:11">
      <c r="C206" s="100"/>
      <c r="D206" s="101"/>
      <c r="E206" s="92"/>
      <c r="F206" s="102"/>
      <c r="G206" s="102"/>
      <c r="H206" s="94"/>
      <c r="I206" s="89"/>
      <c r="J206" s="57"/>
      <c r="K206" s="5"/>
    </row>
    <row r="207" spans="3:11">
      <c r="C207" s="100"/>
      <c r="D207" s="101"/>
      <c r="E207" s="92"/>
      <c r="F207" s="102"/>
      <c r="G207" s="102"/>
      <c r="H207" s="94"/>
      <c r="I207" s="89"/>
      <c r="J207" s="57"/>
      <c r="K207" s="5"/>
    </row>
    <row r="208" spans="3:11">
      <c r="C208" s="100"/>
      <c r="D208" s="101"/>
      <c r="E208" s="92"/>
      <c r="F208" s="102"/>
      <c r="G208" s="102"/>
      <c r="H208" s="95"/>
      <c r="I208" s="90"/>
      <c r="J208" s="58"/>
      <c r="K208" s="5"/>
    </row>
    <row r="209" spans="3:11" ht="15" hidden="1" customHeight="1">
      <c r="C209" s="100" t="s">
        <v>116</v>
      </c>
      <c r="D209" s="84" t="s">
        <v>117</v>
      </c>
      <c r="E209" s="55" t="s">
        <v>115</v>
      </c>
      <c r="F209" s="55">
        <v>2022</v>
      </c>
      <c r="G209" s="55">
        <v>2022</v>
      </c>
      <c r="H209" s="56"/>
      <c r="I209" s="56"/>
      <c r="J209" s="56"/>
      <c r="K209" s="5"/>
    </row>
    <row r="210" spans="3:11" ht="15" hidden="1" customHeight="1">
      <c r="C210" s="100"/>
      <c r="D210" s="84"/>
      <c r="E210" s="55"/>
      <c r="F210" s="55"/>
      <c r="G210" s="55"/>
      <c r="H210" s="57"/>
      <c r="I210" s="57"/>
      <c r="J210" s="57"/>
      <c r="K210" s="5"/>
    </row>
    <row r="211" spans="3:11" ht="15" hidden="1" customHeight="1">
      <c r="C211" s="100"/>
      <c r="D211" s="84"/>
      <c r="E211" s="55"/>
      <c r="F211" s="55"/>
      <c r="G211" s="55"/>
      <c r="H211" s="57"/>
      <c r="I211" s="57"/>
      <c r="J211" s="57"/>
      <c r="K211" s="5"/>
    </row>
    <row r="212" spans="3:11" ht="15" hidden="1" customHeight="1">
      <c r="C212" s="100"/>
      <c r="D212" s="84"/>
      <c r="E212" s="55"/>
      <c r="F212" s="55"/>
      <c r="G212" s="55"/>
      <c r="H212" s="57"/>
      <c r="I212" s="57"/>
      <c r="J212" s="57"/>
      <c r="K212" s="5"/>
    </row>
    <row r="213" spans="3:11" ht="15" hidden="1" customHeight="1">
      <c r="C213" s="100"/>
      <c r="D213" s="84"/>
      <c r="E213" s="55"/>
      <c r="F213" s="55"/>
      <c r="G213" s="55"/>
      <c r="H213" s="58"/>
      <c r="I213" s="58"/>
      <c r="J213" s="58"/>
      <c r="K213" s="5"/>
    </row>
    <row r="214" spans="3:11" hidden="1">
      <c r="C214" s="100" t="s">
        <v>118</v>
      </c>
      <c r="D214" s="106" t="s">
        <v>119</v>
      </c>
      <c r="E214" s="55" t="s">
        <v>96</v>
      </c>
      <c r="F214" s="55">
        <v>2021</v>
      </c>
      <c r="G214" s="55">
        <v>2023</v>
      </c>
      <c r="H214" s="56"/>
      <c r="I214" s="56"/>
      <c r="J214" s="56"/>
      <c r="K214" s="5"/>
    </row>
    <row r="215" spans="3:11" hidden="1">
      <c r="C215" s="100"/>
      <c r="D215" s="106"/>
      <c r="E215" s="55"/>
      <c r="F215" s="55"/>
      <c r="G215" s="55"/>
      <c r="H215" s="57"/>
      <c r="I215" s="57"/>
      <c r="J215" s="57"/>
      <c r="K215" s="5"/>
    </row>
    <row r="216" spans="3:11" hidden="1">
      <c r="C216" s="100"/>
      <c r="D216" s="106"/>
      <c r="E216" s="55"/>
      <c r="F216" s="55"/>
      <c r="G216" s="55"/>
      <c r="H216" s="57"/>
      <c r="I216" s="57"/>
      <c r="J216" s="57"/>
      <c r="K216" s="5"/>
    </row>
    <row r="217" spans="3:11" hidden="1">
      <c r="C217" s="100"/>
      <c r="D217" s="106"/>
      <c r="E217" s="55"/>
      <c r="F217" s="55"/>
      <c r="G217" s="55"/>
      <c r="H217" s="57"/>
      <c r="I217" s="57"/>
      <c r="J217" s="57"/>
      <c r="K217" s="5"/>
    </row>
    <row r="218" spans="3:11" hidden="1">
      <c r="C218" s="100"/>
      <c r="D218" s="106"/>
      <c r="E218" s="55"/>
      <c r="F218" s="55"/>
      <c r="G218" s="55"/>
      <c r="H218" s="58"/>
      <c r="I218" s="58"/>
      <c r="J218" s="58"/>
      <c r="K218" s="5"/>
    </row>
    <row r="219" spans="3:11" ht="15" hidden="1" customHeight="1">
      <c r="C219" s="100" t="s">
        <v>120</v>
      </c>
      <c r="D219" s="106" t="s">
        <v>121</v>
      </c>
      <c r="E219" s="55" t="s">
        <v>122</v>
      </c>
      <c r="F219" s="55">
        <v>2022</v>
      </c>
      <c r="G219" s="55">
        <v>2023</v>
      </c>
      <c r="H219" s="56"/>
      <c r="I219" s="56"/>
      <c r="J219" s="56"/>
      <c r="K219" s="5"/>
    </row>
    <row r="220" spans="3:11" ht="15" hidden="1" customHeight="1">
      <c r="C220" s="100"/>
      <c r="D220" s="106"/>
      <c r="E220" s="55"/>
      <c r="F220" s="55"/>
      <c r="G220" s="55"/>
      <c r="H220" s="57"/>
      <c r="I220" s="57"/>
      <c r="J220" s="57"/>
      <c r="K220" s="5"/>
    </row>
    <row r="221" spans="3:11" ht="15" hidden="1" customHeight="1">
      <c r="C221" s="100"/>
      <c r="D221" s="106"/>
      <c r="E221" s="55"/>
      <c r="F221" s="55"/>
      <c r="G221" s="55"/>
      <c r="H221" s="57"/>
      <c r="I221" s="57"/>
      <c r="J221" s="57"/>
      <c r="K221" s="5"/>
    </row>
    <row r="222" spans="3:11" ht="15" hidden="1" customHeight="1">
      <c r="C222" s="100"/>
      <c r="D222" s="106"/>
      <c r="E222" s="55"/>
      <c r="F222" s="55"/>
      <c r="G222" s="55"/>
      <c r="H222" s="57"/>
      <c r="I222" s="57"/>
      <c r="J222" s="57"/>
      <c r="K222" s="5"/>
    </row>
    <row r="223" spans="3:11" ht="15" hidden="1" customHeight="1">
      <c r="C223" s="100"/>
      <c r="D223" s="106"/>
      <c r="E223" s="55"/>
      <c r="F223" s="55"/>
      <c r="G223" s="55"/>
      <c r="H223" s="58"/>
      <c r="I223" s="58"/>
      <c r="J223" s="58"/>
      <c r="K223" s="5"/>
    </row>
    <row r="224" spans="3:11" hidden="1">
      <c r="C224" s="100" t="s">
        <v>123</v>
      </c>
      <c r="D224" s="84" t="s">
        <v>124</v>
      </c>
      <c r="E224" s="55" t="s">
        <v>125</v>
      </c>
      <c r="F224" s="55">
        <v>2021</v>
      </c>
      <c r="G224" s="55">
        <v>2021</v>
      </c>
      <c r="H224" s="56"/>
      <c r="I224" s="56"/>
      <c r="J224" s="56"/>
      <c r="K224" s="5"/>
    </row>
    <row r="225" spans="3:11" hidden="1">
      <c r="C225" s="100"/>
      <c r="D225" s="84"/>
      <c r="E225" s="55"/>
      <c r="F225" s="55"/>
      <c r="G225" s="55"/>
      <c r="H225" s="57"/>
      <c r="I225" s="57"/>
      <c r="J225" s="57"/>
      <c r="K225" s="5"/>
    </row>
    <row r="226" spans="3:11" hidden="1">
      <c r="C226" s="100"/>
      <c r="D226" s="84"/>
      <c r="E226" s="55"/>
      <c r="F226" s="55"/>
      <c r="G226" s="55"/>
      <c r="H226" s="57"/>
      <c r="I226" s="57"/>
      <c r="J226" s="57"/>
      <c r="K226" s="5"/>
    </row>
    <row r="227" spans="3:11" hidden="1">
      <c r="C227" s="100"/>
      <c r="D227" s="84"/>
      <c r="E227" s="55"/>
      <c r="F227" s="55"/>
      <c r="G227" s="55"/>
      <c r="H227" s="57"/>
      <c r="I227" s="57"/>
      <c r="J227" s="57"/>
      <c r="K227" s="5"/>
    </row>
    <row r="228" spans="3:11" hidden="1">
      <c r="C228" s="100"/>
      <c r="D228" s="84"/>
      <c r="E228" s="55"/>
      <c r="F228" s="55"/>
      <c r="G228" s="55"/>
      <c r="H228" s="58"/>
      <c r="I228" s="58"/>
      <c r="J228" s="58"/>
      <c r="K228" s="5"/>
    </row>
    <row r="229" spans="3:11" hidden="1">
      <c r="C229" s="100" t="s">
        <v>126</v>
      </c>
      <c r="D229" s="84" t="s">
        <v>127</v>
      </c>
      <c r="E229" s="55" t="s">
        <v>87</v>
      </c>
      <c r="F229" s="55">
        <v>2021</v>
      </c>
      <c r="G229" s="55">
        <v>2023</v>
      </c>
      <c r="H229" s="56"/>
      <c r="I229" s="56"/>
      <c r="J229" s="56"/>
      <c r="K229" s="5"/>
    </row>
    <row r="230" spans="3:11" hidden="1">
      <c r="C230" s="100"/>
      <c r="D230" s="84"/>
      <c r="E230" s="55"/>
      <c r="F230" s="55"/>
      <c r="G230" s="55"/>
      <c r="H230" s="57"/>
      <c r="I230" s="57"/>
      <c r="J230" s="57"/>
      <c r="K230" s="5"/>
    </row>
    <row r="231" spans="3:11" hidden="1">
      <c r="C231" s="100"/>
      <c r="D231" s="84"/>
      <c r="E231" s="55"/>
      <c r="F231" s="55"/>
      <c r="G231" s="55"/>
      <c r="H231" s="57"/>
      <c r="I231" s="57"/>
      <c r="J231" s="57"/>
      <c r="K231" s="5"/>
    </row>
    <row r="232" spans="3:11" hidden="1">
      <c r="C232" s="100"/>
      <c r="D232" s="84"/>
      <c r="E232" s="55"/>
      <c r="F232" s="55"/>
      <c r="G232" s="55"/>
      <c r="H232" s="57"/>
      <c r="I232" s="57"/>
      <c r="J232" s="57"/>
      <c r="K232" s="5"/>
    </row>
    <row r="233" spans="3:11" hidden="1">
      <c r="C233" s="100"/>
      <c r="D233" s="84"/>
      <c r="E233" s="55"/>
      <c r="F233" s="55"/>
      <c r="G233" s="55"/>
      <c r="H233" s="58"/>
      <c r="I233" s="58"/>
      <c r="J233" s="58"/>
      <c r="K233" s="5"/>
    </row>
    <row r="234" spans="3:11" hidden="1">
      <c r="C234" s="100" t="s">
        <v>128</v>
      </c>
      <c r="D234" s="106" t="s">
        <v>129</v>
      </c>
      <c r="E234" s="55" t="s">
        <v>115</v>
      </c>
      <c r="F234" s="55">
        <v>2021</v>
      </c>
      <c r="G234" s="55">
        <v>2023</v>
      </c>
      <c r="H234" s="56"/>
      <c r="I234" s="56"/>
      <c r="J234" s="56"/>
      <c r="K234" s="5"/>
    </row>
    <row r="235" spans="3:11" hidden="1">
      <c r="C235" s="100"/>
      <c r="D235" s="106"/>
      <c r="E235" s="55"/>
      <c r="F235" s="55"/>
      <c r="G235" s="55"/>
      <c r="H235" s="57"/>
      <c r="I235" s="57"/>
      <c r="J235" s="57"/>
      <c r="K235" s="5"/>
    </row>
    <row r="236" spans="3:11" hidden="1">
      <c r="C236" s="100"/>
      <c r="D236" s="106"/>
      <c r="E236" s="55"/>
      <c r="F236" s="55"/>
      <c r="G236" s="55"/>
      <c r="H236" s="57"/>
      <c r="I236" s="57"/>
      <c r="J236" s="57"/>
      <c r="K236" s="5"/>
    </row>
    <row r="237" spans="3:11" hidden="1">
      <c r="C237" s="100"/>
      <c r="D237" s="106"/>
      <c r="E237" s="55"/>
      <c r="F237" s="55"/>
      <c r="G237" s="55"/>
      <c r="H237" s="57"/>
      <c r="I237" s="57"/>
      <c r="J237" s="57"/>
      <c r="K237" s="5"/>
    </row>
    <row r="238" spans="3:11" hidden="1">
      <c r="C238" s="100"/>
      <c r="D238" s="106"/>
      <c r="E238" s="55"/>
      <c r="F238" s="55"/>
      <c r="G238" s="55"/>
      <c r="H238" s="58"/>
      <c r="I238" s="58"/>
      <c r="J238" s="58"/>
      <c r="K238" s="5"/>
    </row>
    <row r="239" spans="3:11" hidden="1">
      <c r="C239" s="100" t="s">
        <v>130</v>
      </c>
      <c r="D239" s="84" t="s">
        <v>131</v>
      </c>
      <c r="E239" s="55" t="s">
        <v>132</v>
      </c>
      <c r="F239" s="55">
        <v>2021</v>
      </c>
      <c r="G239" s="55">
        <v>2023</v>
      </c>
      <c r="H239" s="56"/>
      <c r="I239" s="56"/>
      <c r="J239" s="56"/>
      <c r="K239" s="5"/>
    </row>
    <row r="240" spans="3:11" hidden="1">
      <c r="C240" s="100"/>
      <c r="D240" s="84"/>
      <c r="E240" s="55"/>
      <c r="F240" s="55"/>
      <c r="G240" s="55"/>
      <c r="H240" s="57"/>
      <c r="I240" s="57"/>
      <c r="J240" s="57"/>
      <c r="K240" s="5"/>
    </row>
    <row r="241" spans="3:11" hidden="1">
      <c r="C241" s="100"/>
      <c r="D241" s="84"/>
      <c r="E241" s="55"/>
      <c r="F241" s="55"/>
      <c r="G241" s="55"/>
      <c r="H241" s="57"/>
      <c r="I241" s="57"/>
      <c r="J241" s="57"/>
      <c r="K241" s="5"/>
    </row>
    <row r="242" spans="3:11" hidden="1">
      <c r="C242" s="100"/>
      <c r="D242" s="84"/>
      <c r="E242" s="55"/>
      <c r="F242" s="55"/>
      <c r="G242" s="55"/>
      <c r="H242" s="57"/>
      <c r="I242" s="57"/>
      <c r="J242" s="57"/>
      <c r="K242" s="5"/>
    </row>
    <row r="243" spans="3:11" hidden="1">
      <c r="C243" s="100"/>
      <c r="D243" s="84"/>
      <c r="E243" s="55"/>
      <c r="F243" s="55"/>
      <c r="G243" s="55"/>
      <c r="H243" s="58"/>
      <c r="I243" s="58"/>
      <c r="J243" s="58"/>
      <c r="K243" s="5"/>
    </row>
    <row r="244" spans="3:11" s="11" customFormat="1" ht="33.75" customHeight="1">
      <c r="C244" s="41" t="s">
        <v>133</v>
      </c>
      <c r="D244" s="51" t="s">
        <v>134</v>
      </c>
      <c r="E244" s="52"/>
      <c r="F244" s="52"/>
      <c r="G244" s="52"/>
      <c r="H244" s="52"/>
      <c r="I244" s="52"/>
      <c r="J244" s="107"/>
      <c r="K244" s="12"/>
    </row>
    <row r="245" spans="3:11">
      <c r="C245" s="108" t="s">
        <v>135</v>
      </c>
      <c r="D245" s="81" t="s">
        <v>136</v>
      </c>
      <c r="E245" s="56" t="s">
        <v>23</v>
      </c>
      <c r="F245" s="56">
        <v>2021</v>
      </c>
      <c r="G245" s="56">
        <v>2023</v>
      </c>
      <c r="H245" s="56" t="s">
        <v>988</v>
      </c>
      <c r="I245" s="56"/>
      <c r="J245" s="56"/>
      <c r="K245" s="5"/>
    </row>
    <row r="246" spans="3:11">
      <c r="C246" s="109"/>
      <c r="D246" s="82"/>
      <c r="E246" s="57"/>
      <c r="F246" s="57"/>
      <c r="G246" s="57"/>
      <c r="H246" s="57"/>
      <c r="I246" s="57"/>
      <c r="J246" s="57"/>
      <c r="K246" s="5"/>
    </row>
    <row r="247" spans="3:11">
      <c r="C247" s="109"/>
      <c r="D247" s="82"/>
      <c r="E247" s="57"/>
      <c r="F247" s="57"/>
      <c r="G247" s="57"/>
      <c r="H247" s="57"/>
      <c r="I247" s="57"/>
      <c r="J247" s="57"/>
      <c r="K247" s="5"/>
    </row>
    <row r="248" spans="3:11" ht="15" customHeight="1">
      <c r="C248" s="109"/>
      <c r="D248" s="82"/>
      <c r="E248" s="57"/>
      <c r="F248" s="57"/>
      <c r="G248" s="57"/>
      <c r="H248" s="57"/>
      <c r="I248" s="57"/>
      <c r="J248" s="57"/>
      <c r="K248" s="5"/>
    </row>
    <row r="249" spans="3:11">
      <c r="C249" s="110"/>
      <c r="D249" s="83"/>
      <c r="E249" s="58"/>
      <c r="F249" s="58"/>
      <c r="G249" s="58"/>
      <c r="H249" s="58"/>
      <c r="I249" s="58"/>
      <c r="J249" s="58"/>
      <c r="K249" s="5"/>
    </row>
    <row r="250" spans="3:11">
      <c r="C250" s="53" t="s">
        <v>137</v>
      </c>
      <c r="D250" s="84" t="s">
        <v>138</v>
      </c>
      <c r="E250" s="55" t="s">
        <v>23</v>
      </c>
      <c r="F250" s="55">
        <v>2021</v>
      </c>
      <c r="G250" s="55">
        <v>2023</v>
      </c>
      <c r="H250" s="56"/>
      <c r="I250" s="56"/>
      <c r="J250" s="56"/>
      <c r="K250" s="5"/>
    </row>
    <row r="251" spans="3:11">
      <c r="C251" s="53"/>
      <c r="D251" s="84"/>
      <c r="E251" s="55"/>
      <c r="F251" s="55"/>
      <c r="G251" s="55"/>
      <c r="H251" s="57"/>
      <c r="I251" s="57"/>
      <c r="J251" s="57"/>
      <c r="K251" s="5"/>
    </row>
    <row r="252" spans="3:11">
      <c r="C252" s="53"/>
      <c r="D252" s="84"/>
      <c r="E252" s="55"/>
      <c r="F252" s="55"/>
      <c r="G252" s="55"/>
      <c r="H252" s="57"/>
      <c r="I252" s="57"/>
      <c r="J252" s="57"/>
      <c r="K252" s="5"/>
    </row>
    <row r="253" spans="3:11">
      <c r="C253" s="53"/>
      <c r="D253" s="84"/>
      <c r="E253" s="55"/>
      <c r="F253" s="55"/>
      <c r="G253" s="55"/>
      <c r="H253" s="57"/>
      <c r="I253" s="57"/>
      <c r="J253" s="57"/>
      <c r="K253" s="5"/>
    </row>
    <row r="254" spans="3:11">
      <c r="C254" s="53"/>
      <c r="D254" s="84"/>
      <c r="E254" s="55"/>
      <c r="F254" s="55"/>
      <c r="G254" s="55"/>
      <c r="H254" s="58"/>
      <c r="I254" s="58"/>
      <c r="J254" s="58"/>
      <c r="K254" s="5"/>
    </row>
    <row r="255" spans="3:11">
      <c r="C255" s="53" t="s">
        <v>139</v>
      </c>
      <c r="D255" s="99" t="s">
        <v>140</v>
      </c>
      <c r="E255" s="55" t="s">
        <v>141</v>
      </c>
      <c r="F255" s="55">
        <v>2021</v>
      </c>
      <c r="G255" s="55">
        <v>2021</v>
      </c>
      <c r="H255" s="56"/>
      <c r="I255" s="56" t="s">
        <v>962</v>
      </c>
      <c r="J255" s="56"/>
      <c r="K255" s="5"/>
    </row>
    <row r="256" spans="3:11">
      <c r="C256" s="53"/>
      <c r="D256" s="99"/>
      <c r="E256" s="55"/>
      <c r="F256" s="55"/>
      <c r="G256" s="55"/>
      <c r="H256" s="57"/>
      <c r="I256" s="57"/>
      <c r="J256" s="57"/>
      <c r="K256" s="5"/>
    </row>
    <row r="257" spans="3:11">
      <c r="C257" s="53"/>
      <c r="D257" s="99"/>
      <c r="E257" s="55"/>
      <c r="F257" s="55"/>
      <c r="G257" s="55"/>
      <c r="H257" s="57"/>
      <c r="I257" s="57"/>
      <c r="J257" s="57"/>
      <c r="K257" s="5"/>
    </row>
    <row r="258" spans="3:11">
      <c r="C258" s="53"/>
      <c r="D258" s="99"/>
      <c r="E258" s="55"/>
      <c r="F258" s="55"/>
      <c r="G258" s="55"/>
      <c r="H258" s="57"/>
      <c r="I258" s="57"/>
      <c r="J258" s="57"/>
      <c r="K258" s="5"/>
    </row>
    <row r="259" spans="3:11">
      <c r="C259" s="53"/>
      <c r="D259" s="99"/>
      <c r="E259" s="55"/>
      <c r="F259" s="55"/>
      <c r="G259" s="55"/>
      <c r="H259" s="58"/>
      <c r="I259" s="58"/>
      <c r="J259" s="58"/>
      <c r="K259" s="5"/>
    </row>
    <row r="260" spans="3:11">
      <c r="C260" s="53" t="s">
        <v>142</v>
      </c>
      <c r="D260" s="111" t="s">
        <v>143</v>
      </c>
      <c r="E260" s="55" t="s">
        <v>141</v>
      </c>
      <c r="F260" s="55">
        <v>2021</v>
      </c>
      <c r="G260" s="55">
        <v>2021</v>
      </c>
      <c r="H260" s="56" t="s">
        <v>963</v>
      </c>
      <c r="I260" s="56"/>
      <c r="J260" s="56"/>
      <c r="K260" s="5"/>
    </row>
    <row r="261" spans="3:11">
      <c r="C261" s="53"/>
      <c r="D261" s="111"/>
      <c r="E261" s="55"/>
      <c r="F261" s="55"/>
      <c r="G261" s="55"/>
      <c r="H261" s="57"/>
      <c r="I261" s="57"/>
      <c r="J261" s="57"/>
      <c r="K261" s="5"/>
    </row>
    <row r="262" spans="3:11">
      <c r="C262" s="53"/>
      <c r="D262" s="111"/>
      <c r="E262" s="55"/>
      <c r="F262" s="55"/>
      <c r="G262" s="55"/>
      <c r="H262" s="57"/>
      <c r="I262" s="57"/>
      <c r="J262" s="57"/>
      <c r="K262" s="5"/>
    </row>
    <row r="263" spans="3:11">
      <c r="C263" s="53"/>
      <c r="D263" s="111"/>
      <c r="E263" s="55"/>
      <c r="F263" s="55"/>
      <c r="G263" s="55"/>
      <c r="H263" s="57"/>
      <c r="I263" s="57"/>
      <c r="J263" s="57"/>
      <c r="K263" s="5"/>
    </row>
    <row r="264" spans="3:11">
      <c r="C264" s="53"/>
      <c r="D264" s="111"/>
      <c r="E264" s="55"/>
      <c r="F264" s="55"/>
      <c r="G264" s="55"/>
      <c r="H264" s="58"/>
      <c r="I264" s="58"/>
      <c r="J264" s="58"/>
      <c r="K264" s="5"/>
    </row>
    <row r="265" spans="3:11">
      <c r="C265" s="78" t="s">
        <v>144</v>
      </c>
      <c r="D265" s="111" t="s">
        <v>145</v>
      </c>
      <c r="E265" s="55" t="s">
        <v>146</v>
      </c>
      <c r="F265" s="55">
        <v>2021</v>
      </c>
      <c r="G265" s="55">
        <v>2021</v>
      </c>
      <c r="H265" s="56"/>
      <c r="I265" s="56" t="s">
        <v>968</v>
      </c>
      <c r="J265" s="56"/>
      <c r="K265" s="5"/>
    </row>
    <row r="266" spans="3:11">
      <c r="C266" s="79"/>
      <c r="D266" s="111"/>
      <c r="E266" s="55"/>
      <c r="F266" s="55"/>
      <c r="G266" s="55"/>
      <c r="H266" s="57"/>
      <c r="I266" s="57"/>
      <c r="J266" s="57"/>
      <c r="K266" s="5"/>
    </row>
    <row r="267" spans="3:11">
      <c r="C267" s="79"/>
      <c r="D267" s="111"/>
      <c r="E267" s="55"/>
      <c r="F267" s="55"/>
      <c r="G267" s="55"/>
      <c r="H267" s="57"/>
      <c r="I267" s="57"/>
      <c r="J267" s="57"/>
      <c r="K267" s="5"/>
    </row>
    <row r="268" spans="3:11">
      <c r="C268" s="79"/>
      <c r="D268" s="111"/>
      <c r="E268" s="55"/>
      <c r="F268" s="55"/>
      <c r="G268" s="55"/>
      <c r="H268" s="57"/>
      <c r="I268" s="57"/>
      <c r="J268" s="57"/>
      <c r="K268" s="5"/>
    </row>
    <row r="269" spans="3:11">
      <c r="C269" s="80"/>
      <c r="D269" s="111"/>
      <c r="E269" s="55"/>
      <c r="F269" s="55"/>
      <c r="G269" s="55"/>
      <c r="H269" s="58"/>
      <c r="I269" s="58"/>
      <c r="J269" s="58"/>
      <c r="K269" s="5"/>
    </row>
    <row r="270" spans="3:11">
      <c r="C270" s="53" t="s">
        <v>147</v>
      </c>
      <c r="D270" s="111" t="s">
        <v>148</v>
      </c>
      <c r="E270" s="55" t="s">
        <v>146</v>
      </c>
      <c r="F270" s="55">
        <v>2021</v>
      </c>
      <c r="G270" s="55">
        <v>2021</v>
      </c>
      <c r="H270" s="56"/>
      <c r="I270" s="56" t="s">
        <v>969</v>
      </c>
      <c r="J270" s="56"/>
      <c r="K270" s="5"/>
    </row>
    <row r="271" spans="3:11">
      <c r="C271" s="53"/>
      <c r="D271" s="111"/>
      <c r="E271" s="55"/>
      <c r="F271" s="55"/>
      <c r="G271" s="55"/>
      <c r="H271" s="57"/>
      <c r="I271" s="57"/>
      <c r="J271" s="57"/>
      <c r="K271" s="5"/>
    </row>
    <row r="272" spans="3:11">
      <c r="C272" s="53"/>
      <c r="D272" s="111"/>
      <c r="E272" s="55"/>
      <c r="F272" s="55"/>
      <c r="G272" s="55"/>
      <c r="H272" s="57"/>
      <c r="I272" s="57"/>
      <c r="J272" s="57"/>
      <c r="K272" s="5"/>
    </row>
    <row r="273" spans="3:11">
      <c r="C273" s="53"/>
      <c r="D273" s="111"/>
      <c r="E273" s="55"/>
      <c r="F273" s="55"/>
      <c r="G273" s="55"/>
      <c r="H273" s="57"/>
      <c r="I273" s="57"/>
      <c r="J273" s="57"/>
      <c r="K273" s="5"/>
    </row>
    <row r="274" spans="3:11">
      <c r="C274" s="53"/>
      <c r="D274" s="111"/>
      <c r="E274" s="55"/>
      <c r="F274" s="55"/>
      <c r="G274" s="55"/>
      <c r="H274" s="58"/>
      <c r="I274" s="58"/>
      <c r="J274" s="58"/>
      <c r="K274" s="5"/>
    </row>
    <row r="275" spans="3:11">
      <c r="C275" s="78" t="s">
        <v>149</v>
      </c>
      <c r="D275" s="99" t="s">
        <v>150</v>
      </c>
      <c r="E275" s="55" t="s">
        <v>151</v>
      </c>
      <c r="F275" s="55">
        <v>2021</v>
      </c>
      <c r="G275" s="55">
        <v>2021</v>
      </c>
      <c r="H275" s="56"/>
      <c r="I275" s="56" t="s">
        <v>970</v>
      </c>
      <c r="J275" s="56"/>
      <c r="K275" s="5"/>
    </row>
    <row r="276" spans="3:11">
      <c r="C276" s="79"/>
      <c r="D276" s="99"/>
      <c r="E276" s="55"/>
      <c r="F276" s="55"/>
      <c r="G276" s="55"/>
      <c r="H276" s="57"/>
      <c r="I276" s="57"/>
      <c r="J276" s="57"/>
      <c r="K276" s="5"/>
    </row>
    <row r="277" spans="3:11">
      <c r="C277" s="79"/>
      <c r="D277" s="99"/>
      <c r="E277" s="55"/>
      <c r="F277" s="55"/>
      <c r="G277" s="55"/>
      <c r="H277" s="57"/>
      <c r="I277" s="57"/>
      <c r="J277" s="57"/>
      <c r="K277" s="5"/>
    </row>
    <row r="278" spans="3:11">
      <c r="C278" s="79"/>
      <c r="D278" s="99"/>
      <c r="E278" s="55"/>
      <c r="F278" s="55"/>
      <c r="G278" s="55"/>
      <c r="H278" s="57"/>
      <c r="I278" s="57"/>
      <c r="J278" s="57"/>
      <c r="K278" s="5"/>
    </row>
    <row r="279" spans="3:11">
      <c r="C279" s="79"/>
      <c r="D279" s="99"/>
      <c r="E279" s="55"/>
      <c r="F279" s="55"/>
      <c r="G279" s="55"/>
      <c r="H279" s="58"/>
      <c r="I279" s="58"/>
      <c r="J279" s="58"/>
      <c r="K279" s="5"/>
    </row>
    <row r="280" spans="3:11">
      <c r="C280" s="78" t="s">
        <v>152</v>
      </c>
      <c r="D280" s="99" t="s">
        <v>153</v>
      </c>
      <c r="E280" s="55" t="s">
        <v>151</v>
      </c>
      <c r="F280" s="55">
        <v>2021</v>
      </c>
      <c r="G280" s="55">
        <v>2021</v>
      </c>
      <c r="H280" s="56"/>
      <c r="I280" s="56" t="s">
        <v>971</v>
      </c>
      <c r="J280" s="56"/>
      <c r="K280" s="5"/>
    </row>
    <row r="281" spans="3:11">
      <c r="C281" s="79"/>
      <c r="D281" s="99"/>
      <c r="E281" s="55"/>
      <c r="F281" s="55"/>
      <c r="G281" s="55"/>
      <c r="H281" s="57"/>
      <c r="I281" s="57"/>
      <c r="J281" s="57"/>
      <c r="K281" s="5"/>
    </row>
    <row r="282" spans="3:11">
      <c r="C282" s="79"/>
      <c r="D282" s="99"/>
      <c r="E282" s="55"/>
      <c r="F282" s="55"/>
      <c r="G282" s="55"/>
      <c r="H282" s="57"/>
      <c r="I282" s="57"/>
      <c r="J282" s="57"/>
      <c r="K282" s="5"/>
    </row>
    <row r="283" spans="3:11">
      <c r="C283" s="79"/>
      <c r="D283" s="99"/>
      <c r="E283" s="55"/>
      <c r="F283" s="55"/>
      <c r="G283" s="55"/>
      <c r="H283" s="57"/>
      <c r="I283" s="57"/>
      <c r="J283" s="57"/>
      <c r="K283" s="5"/>
    </row>
    <row r="284" spans="3:11">
      <c r="C284" s="80"/>
      <c r="D284" s="99"/>
      <c r="E284" s="55"/>
      <c r="F284" s="55"/>
      <c r="G284" s="55"/>
      <c r="H284" s="58"/>
      <c r="I284" s="58"/>
      <c r="J284" s="58"/>
      <c r="K284" s="5"/>
    </row>
    <row r="285" spans="3:11" hidden="1">
      <c r="C285" s="78" t="s">
        <v>154</v>
      </c>
      <c r="D285" s="111" t="s">
        <v>155</v>
      </c>
      <c r="E285" s="55" t="s">
        <v>156</v>
      </c>
      <c r="F285" s="55">
        <v>2021</v>
      </c>
      <c r="G285" s="55">
        <v>2021</v>
      </c>
      <c r="H285" s="56"/>
      <c r="I285" s="56"/>
      <c r="J285" s="56"/>
      <c r="K285" s="5"/>
    </row>
    <row r="286" spans="3:11" hidden="1">
      <c r="C286" s="79"/>
      <c r="D286" s="111"/>
      <c r="E286" s="55"/>
      <c r="F286" s="55"/>
      <c r="G286" s="55"/>
      <c r="H286" s="57"/>
      <c r="I286" s="57"/>
      <c r="J286" s="57"/>
      <c r="K286" s="5"/>
    </row>
    <row r="287" spans="3:11" hidden="1">
      <c r="C287" s="79"/>
      <c r="D287" s="111"/>
      <c r="E287" s="55"/>
      <c r="F287" s="55"/>
      <c r="G287" s="55"/>
      <c r="H287" s="57"/>
      <c r="I287" s="57"/>
      <c r="J287" s="57"/>
      <c r="K287" s="5"/>
    </row>
    <row r="288" spans="3:11" hidden="1">
      <c r="C288" s="79"/>
      <c r="D288" s="111"/>
      <c r="E288" s="55"/>
      <c r="F288" s="55"/>
      <c r="G288" s="55"/>
      <c r="H288" s="57"/>
      <c r="I288" s="57"/>
      <c r="J288" s="57"/>
      <c r="K288" s="5"/>
    </row>
    <row r="289" spans="3:11" hidden="1">
      <c r="C289" s="80"/>
      <c r="D289" s="111"/>
      <c r="E289" s="55"/>
      <c r="F289" s="55"/>
      <c r="G289" s="55"/>
      <c r="H289" s="58"/>
      <c r="I289" s="58"/>
      <c r="J289" s="58"/>
      <c r="K289" s="5"/>
    </row>
    <row r="290" spans="3:11" hidden="1">
      <c r="C290" s="53" t="s">
        <v>157</v>
      </c>
      <c r="D290" s="112" t="s">
        <v>158</v>
      </c>
      <c r="E290" s="56" t="s">
        <v>159</v>
      </c>
      <c r="F290" s="56">
        <v>2022</v>
      </c>
      <c r="G290" s="56">
        <v>2022</v>
      </c>
      <c r="H290" s="56"/>
      <c r="I290" s="56"/>
      <c r="J290" s="56"/>
      <c r="K290" s="5"/>
    </row>
    <row r="291" spans="3:11" hidden="1">
      <c r="C291" s="53"/>
      <c r="D291" s="113"/>
      <c r="E291" s="57"/>
      <c r="F291" s="57"/>
      <c r="G291" s="57"/>
      <c r="H291" s="57"/>
      <c r="I291" s="57"/>
      <c r="J291" s="57"/>
      <c r="K291" s="5"/>
    </row>
    <row r="292" spans="3:11" hidden="1">
      <c r="C292" s="53"/>
      <c r="D292" s="113"/>
      <c r="E292" s="57"/>
      <c r="F292" s="57"/>
      <c r="G292" s="57"/>
      <c r="H292" s="57"/>
      <c r="I292" s="57"/>
      <c r="J292" s="57"/>
      <c r="K292" s="5"/>
    </row>
    <row r="293" spans="3:11" hidden="1">
      <c r="C293" s="53"/>
      <c r="D293" s="113"/>
      <c r="E293" s="57"/>
      <c r="F293" s="57"/>
      <c r="G293" s="57"/>
      <c r="H293" s="57"/>
      <c r="I293" s="57"/>
      <c r="J293" s="57"/>
      <c r="K293" s="5"/>
    </row>
    <row r="294" spans="3:11" hidden="1">
      <c r="C294" s="53"/>
      <c r="D294" s="114"/>
      <c r="E294" s="58"/>
      <c r="F294" s="58"/>
      <c r="G294" s="58"/>
      <c r="H294" s="58"/>
      <c r="I294" s="58"/>
      <c r="J294" s="58"/>
      <c r="K294" s="5"/>
    </row>
    <row r="295" spans="3:11" hidden="1">
      <c r="C295" s="103" t="s">
        <v>160</v>
      </c>
      <c r="D295" s="112" t="s">
        <v>161</v>
      </c>
      <c r="E295" s="56" t="s">
        <v>159</v>
      </c>
      <c r="F295" s="56">
        <v>2022</v>
      </c>
      <c r="G295" s="56">
        <v>2022</v>
      </c>
      <c r="H295" s="56"/>
      <c r="I295" s="56"/>
      <c r="J295" s="56"/>
      <c r="K295" s="5"/>
    </row>
    <row r="296" spans="3:11" hidden="1">
      <c r="C296" s="104"/>
      <c r="D296" s="113"/>
      <c r="E296" s="57"/>
      <c r="F296" s="57"/>
      <c r="G296" s="57"/>
      <c r="H296" s="57"/>
      <c r="I296" s="57"/>
      <c r="J296" s="57"/>
      <c r="K296" s="5"/>
    </row>
    <row r="297" spans="3:11" hidden="1">
      <c r="C297" s="104"/>
      <c r="D297" s="113"/>
      <c r="E297" s="57"/>
      <c r="F297" s="57"/>
      <c r="G297" s="57"/>
      <c r="H297" s="57"/>
      <c r="I297" s="57"/>
      <c r="J297" s="57"/>
      <c r="K297" s="5"/>
    </row>
    <row r="298" spans="3:11" hidden="1">
      <c r="C298" s="104"/>
      <c r="D298" s="113"/>
      <c r="E298" s="57"/>
      <c r="F298" s="57"/>
      <c r="G298" s="57"/>
      <c r="H298" s="57"/>
      <c r="I298" s="57"/>
      <c r="J298" s="57"/>
      <c r="K298" s="5"/>
    </row>
    <row r="299" spans="3:11" hidden="1">
      <c r="C299" s="105"/>
      <c r="D299" s="114"/>
      <c r="E299" s="58"/>
      <c r="F299" s="58"/>
      <c r="G299" s="58"/>
      <c r="H299" s="58"/>
      <c r="I299" s="58"/>
      <c r="J299" s="58"/>
      <c r="K299" s="5"/>
    </row>
    <row r="300" spans="3:11" hidden="1">
      <c r="C300" s="103" t="s">
        <v>162</v>
      </c>
      <c r="D300" s="112" t="s">
        <v>163</v>
      </c>
      <c r="E300" s="56" t="s">
        <v>146</v>
      </c>
      <c r="F300" s="56">
        <v>2022</v>
      </c>
      <c r="G300" s="56">
        <v>2022</v>
      </c>
      <c r="H300" s="56"/>
      <c r="I300" s="56"/>
      <c r="J300" s="56"/>
      <c r="K300" s="5"/>
    </row>
    <row r="301" spans="3:11" hidden="1">
      <c r="C301" s="104"/>
      <c r="D301" s="113"/>
      <c r="E301" s="57"/>
      <c r="F301" s="57"/>
      <c r="G301" s="57"/>
      <c r="H301" s="57"/>
      <c r="I301" s="57"/>
      <c r="J301" s="57"/>
      <c r="K301" s="5"/>
    </row>
    <row r="302" spans="3:11" hidden="1">
      <c r="C302" s="104"/>
      <c r="D302" s="113"/>
      <c r="E302" s="57"/>
      <c r="F302" s="57"/>
      <c r="G302" s="57"/>
      <c r="H302" s="57"/>
      <c r="I302" s="57"/>
      <c r="J302" s="57"/>
      <c r="K302" s="5"/>
    </row>
    <row r="303" spans="3:11" hidden="1">
      <c r="C303" s="104"/>
      <c r="D303" s="113"/>
      <c r="E303" s="57"/>
      <c r="F303" s="57"/>
      <c r="G303" s="57"/>
      <c r="H303" s="57"/>
      <c r="I303" s="57"/>
      <c r="J303" s="57"/>
      <c r="K303" s="5"/>
    </row>
    <row r="304" spans="3:11" hidden="1">
      <c r="C304" s="104"/>
      <c r="D304" s="114"/>
      <c r="E304" s="58"/>
      <c r="F304" s="58"/>
      <c r="G304" s="58"/>
      <c r="H304" s="58"/>
      <c r="I304" s="58"/>
      <c r="J304" s="58"/>
      <c r="K304" s="5"/>
    </row>
    <row r="305" spans="3:11" hidden="1">
      <c r="C305" s="103" t="s">
        <v>164</v>
      </c>
      <c r="D305" s="112" t="s">
        <v>165</v>
      </c>
      <c r="E305" s="56" t="s">
        <v>146</v>
      </c>
      <c r="F305" s="56">
        <v>2022</v>
      </c>
      <c r="G305" s="56">
        <v>2022</v>
      </c>
      <c r="H305" s="56"/>
      <c r="I305" s="56"/>
      <c r="J305" s="56"/>
      <c r="K305" s="5"/>
    </row>
    <row r="306" spans="3:11" hidden="1">
      <c r="C306" s="104"/>
      <c r="D306" s="113"/>
      <c r="E306" s="57"/>
      <c r="F306" s="57"/>
      <c r="G306" s="57"/>
      <c r="H306" s="57"/>
      <c r="I306" s="57"/>
      <c r="J306" s="57"/>
      <c r="K306" s="5"/>
    </row>
    <row r="307" spans="3:11" hidden="1">
      <c r="C307" s="104"/>
      <c r="D307" s="113"/>
      <c r="E307" s="57"/>
      <c r="F307" s="57"/>
      <c r="G307" s="57"/>
      <c r="H307" s="57"/>
      <c r="I307" s="57"/>
      <c r="J307" s="57"/>
      <c r="K307" s="5"/>
    </row>
    <row r="308" spans="3:11" hidden="1">
      <c r="C308" s="104"/>
      <c r="D308" s="113"/>
      <c r="E308" s="57"/>
      <c r="F308" s="57"/>
      <c r="G308" s="57"/>
      <c r="H308" s="57"/>
      <c r="I308" s="57"/>
      <c r="J308" s="57"/>
      <c r="K308" s="5"/>
    </row>
    <row r="309" spans="3:11" hidden="1">
      <c r="C309" s="105"/>
      <c r="D309" s="114"/>
      <c r="E309" s="58"/>
      <c r="F309" s="58"/>
      <c r="G309" s="58"/>
      <c r="H309" s="58"/>
      <c r="I309" s="58"/>
      <c r="J309" s="58"/>
      <c r="K309" s="5"/>
    </row>
    <row r="310" spans="3:11" hidden="1">
      <c r="C310" s="103" t="s">
        <v>166</v>
      </c>
      <c r="D310" s="115" t="s">
        <v>167</v>
      </c>
      <c r="E310" s="56" t="s">
        <v>168</v>
      </c>
      <c r="F310" s="56">
        <v>2022</v>
      </c>
      <c r="G310" s="56">
        <v>2022</v>
      </c>
      <c r="H310" s="56"/>
      <c r="I310" s="56"/>
      <c r="J310" s="56"/>
      <c r="K310" s="5"/>
    </row>
    <row r="311" spans="3:11" hidden="1">
      <c r="C311" s="104"/>
      <c r="D311" s="116"/>
      <c r="E311" s="57"/>
      <c r="F311" s="57"/>
      <c r="G311" s="57"/>
      <c r="H311" s="57"/>
      <c r="I311" s="57"/>
      <c r="J311" s="57"/>
      <c r="K311" s="5"/>
    </row>
    <row r="312" spans="3:11" hidden="1">
      <c r="C312" s="104"/>
      <c r="D312" s="116"/>
      <c r="E312" s="57"/>
      <c r="F312" s="57"/>
      <c r="G312" s="57"/>
      <c r="H312" s="57"/>
      <c r="I312" s="57"/>
      <c r="J312" s="57"/>
      <c r="K312" s="5"/>
    </row>
    <row r="313" spans="3:11" hidden="1">
      <c r="C313" s="104"/>
      <c r="D313" s="116"/>
      <c r="E313" s="57"/>
      <c r="F313" s="57"/>
      <c r="G313" s="57"/>
      <c r="H313" s="57"/>
      <c r="I313" s="57"/>
      <c r="J313" s="57"/>
      <c r="K313" s="5"/>
    </row>
    <row r="314" spans="3:11" hidden="1">
      <c r="C314" s="105"/>
      <c r="D314" s="117"/>
      <c r="E314" s="58"/>
      <c r="F314" s="58"/>
      <c r="G314" s="58"/>
      <c r="H314" s="58"/>
      <c r="I314" s="58"/>
      <c r="J314" s="58"/>
      <c r="K314" s="5"/>
    </row>
    <row r="315" spans="3:11" hidden="1">
      <c r="C315" s="103" t="s">
        <v>169</v>
      </c>
      <c r="D315" s="115" t="s">
        <v>170</v>
      </c>
      <c r="E315" s="56" t="s">
        <v>156</v>
      </c>
      <c r="F315" s="55">
        <v>2022</v>
      </c>
      <c r="G315" s="55">
        <v>2022</v>
      </c>
      <c r="H315" s="56"/>
      <c r="I315" s="56"/>
      <c r="J315" s="56"/>
      <c r="K315" s="5"/>
    </row>
    <row r="316" spans="3:11" hidden="1">
      <c r="C316" s="104"/>
      <c r="D316" s="116"/>
      <c r="E316" s="57"/>
      <c r="F316" s="55"/>
      <c r="G316" s="55"/>
      <c r="H316" s="57"/>
      <c r="I316" s="57"/>
      <c r="J316" s="57"/>
      <c r="K316" s="5"/>
    </row>
    <row r="317" spans="3:11" hidden="1">
      <c r="C317" s="104"/>
      <c r="D317" s="116"/>
      <c r="E317" s="57"/>
      <c r="F317" s="55"/>
      <c r="G317" s="55"/>
      <c r="H317" s="57"/>
      <c r="I317" s="57"/>
      <c r="J317" s="57"/>
      <c r="K317" s="5"/>
    </row>
    <row r="318" spans="3:11" hidden="1">
      <c r="C318" s="104"/>
      <c r="D318" s="116"/>
      <c r="E318" s="57"/>
      <c r="F318" s="55"/>
      <c r="G318" s="55"/>
      <c r="H318" s="57"/>
      <c r="I318" s="57"/>
      <c r="J318" s="57"/>
      <c r="K318" s="5"/>
    </row>
    <row r="319" spans="3:11" hidden="1">
      <c r="C319" s="105"/>
      <c r="D319" s="117"/>
      <c r="E319" s="58"/>
      <c r="F319" s="55"/>
      <c r="G319" s="55"/>
      <c r="H319" s="58"/>
      <c r="I319" s="58"/>
      <c r="J319" s="58"/>
      <c r="K319" s="5"/>
    </row>
    <row r="320" spans="3:11" hidden="1">
      <c r="C320" s="100" t="s">
        <v>171</v>
      </c>
      <c r="D320" s="115" t="s">
        <v>172</v>
      </c>
      <c r="E320" s="56" t="s">
        <v>159</v>
      </c>
      <c r="F320" s="56">
        <v>2023</v>
      </c>
      <c r="G320" s="56">
        <v>2023</v>
      </c>
      <c r="H320" s="56"/>
      <c r="I320" s="56"/>
      <c r="J320" s="56"/>
      <c r="K320" s="5"/>
    </row>
    <row r="321" spans="3:11" hidden="1">
      <c r="C321" s="100"/>
      <c r="D321" s="116"/>
      <c r="E321" s="57"/>
      <c r="F321" s="57"/>
      <c r="G321" s="57"/>
      <c r="H321" s="57"/>
      <c r="I321" s="57"/>
      <c r="J321" s="57"/>
      <c r="K321" s="5"/>
    </row>
    <row r="322" spans="3:11" hidden="1">
      <c r="C322" s="100"/>
      <c r="D322" s="116"/>
      <c r="E322" s="57"/>
      <c r="F322" s="57"/>
      <c r="G322" s="57"/>
      <c r="H322" s="57"/>
      <c r="I322" s="57"/>
      <c r="J322" s="57"/>
      <c r="K322" s="5"/>
    </row>
    <row r="323" spans="3:11" hidden="1">
      <c r="C323" s="100"/>
      <c r="D323" s="116"/>
      <c r="E323" s="57"/>
      <c r="F323" s="57"/>
      <c r="G323" s="57"/>
      <c r="H323" s="57"/>
      <c r="I323" s="57"/>
      <c r="J323" s="57"/>
      <c r="K323" s="5"/>
    </row>
    <row r="324" spans="3:11" hidden="1">
      <c r="C324" s="100"/>
      <c r="D324" s="116"/>
      <c r="E324" s="58"/>
      <c r="F324" s="58"/>
      <c r="G324" s="58"/>
      <c r="H324" s="58"/>
      <c r="I324" s="58"/>
      <c r="J324" s="58"/>
      <c r="K324" s="5"/>
    </row>
    <row r="325" spans="3:11" hidden="1">
      <c r="C325" s="100" t="s">
        <v>173</v>
      </c>
      <c r="D325" s="112" t="s">
        <v>174</v>
      </c>
      <c r="E325" s="56" t="s">
        <v>146</v>
      </c>
      <c r="F325" s="56">
        <v>2023</v>
      </c>
      <c r="G325" s="56">
        <v>2023</v>
      </c>
      <c r="H325" s="56"/>
      <c r="I325" s="56"/>
      <c r="J325" s="56"/>
      <c r="K325" s="5"/>
    </row>
    <row r="326" spans="3:11" hidden="1">
      <c r="C326" s="100"/>
      <c r="D326" s="113"/>
      <c r="E326" s="57"/>
      <c r="F326" s="57"/>
      <c r="G326" s="57"/>
      <c r="H326" s="57"/>
      <c r="I326" s="57"/>
      <c r="J326" s="57"/>
      <c r="K326" s="5"/>
    </row>
    <row r="327" spans="3:11" hidden="1">
      <c r="C327" s="100"/>
      <c r="D327" s="113"/>
      <c r="E327" s="57"/>
      <c r="F327" s="57"/>
      <c r="G327" s="57"/>
      <c r="H327" s="57"/>
      <c r="I327" s="57"/>
      <c r="J327" s="57"/>
      <c r="K327" s="5"/>
    </row>
    <row r="328" spans="3:11" hidden="1">
      <c r="C328" s="100"/>
      <c r="D328" s="113"/>
      <c r="E328" s="57"/>
      <c r="F328" s="57"/>
      <c r="G328" s="57"/>
      <c r="H328" s="57"/>
      <c r="I328" s="57"/>
      <c r="J328" s="57"/>
      <c r="K328" s="5"/>
    </row>
    <row r="329" spans="3:11" hidden="1">
      <c r="C329" s="100"/>
      <c r="D329" s="114"/>
      <c r="E329" s="58"/>
      <c r="F329" s="58"/>
      <c r="G329" s="58"/>
      <c r="H329" s="58"/>
      <c r="I329" s="58"/>
      <c r="J329" s="58"/>
      <c r="K329" s="5"/>
    </row>
    <row r="330" spans="3:11" hidden="1">
      <c r="C330" s="100" t="s">
        <v>175</v>
      </c>
      <c r="D330" s="115" t="s">
        <v>176</v>
      </c>
      <c r="E330" s="56" t="s">
        <v>146</v>
      </c>
      <c r="F330" s="56">
        <v>2023</v>
      </c>
      <c r="G330" s="56">
        <v>2023</v>
      </c>
      <c r="H330" s="56"/>
      <c r="I330" s="56"/>
      <c r="J330" s="56"/>
      <c r="K330" s="5"/>
    </row>
    <row r="331" spans="3:11" hidden="1">
      <c r="C331" s="100"/>
      <c r="D331" s="116"/>
      <c r="E331" s="57"/>
      <c r="F331" s="57"/>
      <c r="G331" s="57"/>
      <c r="H331" s="57"/>
      <c r="I331" s="57"/>
      <c r="J331" s="57"/>
      <c r="K331" s="5"/>
    </row>
    <row r="332" spans="3:11" hidden="1">
      <c r="C332" s="100"/>
      <c r="D332" s="116"/>
      <c r="E332" s="57"/>
      <c r="F332" s="57"/>
      <c r="G332" s="57"/>
      <c r="H332" s="57"/>
      <c r="I332" s="57"/>
      <c r="J332" s="57"/>
      <c r="K332" s="5"/>
    </row>
    <row r="333" spans="3:11" hidden="1">
      <c r="C333" s="100"/>
      <c r="D333" s="116"/>
      <c r="E333" s="57"/>
      <c r="F333" s="57"/>
      <c r="G333" s="57"/>
      <c r="H333" s="57"/>
      <c r="I333" s="57"/>
      <c r="J333" s="57"/>
      <c r="K333" s="5"/>
    </row>
    <row r="334" spans="3:11" hidden="1">
      <c r="C334" s="100"/>
      <c r="D334" s="117"/>
      <c r="E334" s="58"/>
      <c r="F334" s="58"/>
      <c r="G334" s="58"/>
      <c r="H334" s="58"/>
      <c r="I334" s="58"/>
      <c r="J334" s="58"/>
      <c r="K334" s="5"/>
    </row>
    <row r="335" spans="3:11" hidden="1">
      <c r="C335" s="100" t="s">
        <v>177</v>
      </c>
      <c r="D335" s="115" t="s">
        <v>178</v>
      </c>
      <c r="E335" s="56" t="s">
        <v>156</v>
      </c>
      <c r="F335" s="56">
        <v>2023</v>
      </c>
      <c r="G335" s="56">
        <v>2023</v>
      </c>
      <c r="H335" s="56"/>
      <c r="I335" s="56"/>
      <c r="J335" s="56"/>
      <c r="K335" s="5"/>
    </row>
    <row r="336" spans="3:11" hidden="1">
      <c r="C336" s="100"/>
      <c r="D336" s="116"/>
      <c r="E336" s="57"/>
      <c r="F336" s="57"/>
      <c r="G336" s="57"/>
      <c r="H336" s="57"/>
      <c r="I336" s="57"/>
      <c r="J336" s="57"/>
      <c r="K336" s="5"/>
    </row>
    <row r="337" spans="3:11" hidden="1">
      <c r="C337" s="100"/>
      <c r="D337" s="116"/>
      <c r="E337" s="57"/>
      <c r="F337" s="57"/>
      <c r="G337" s="57"/>
      <c r="H337" s="57"/>
      <c r="I337" s="57"/>
      <c r="J337" s="57"/>
      <c r="K337" s="5"/>
    </row>
    <row r="338" spans="3:11" hidden="1">
      <c r="C338" s="100"/>
      <c r="D338" s="116"/>
      <c r="E338" s="57"/>
      <c r="F338" s="57"/>
      <c r="G338" s="57"/>
      <c r="H338" s="57"/>
      <c r="I338" s="57"/>
      <c r="J338" s="57"/>
      <c r="K338" s="5"/>
    </row>
    <row r="339" spans="3:11" hidden="1">
      <c r="C339" s="100"/>
      <c r="D339" s="117"/>
      <c r="E339" s="58"/>
      <c r="F339" s="58"/>
      <c r="G339" s="58"/>
      <c r="H339" s="58"/>
      <c r="I339" s="58"/>
      <c r="J339" s="58"/>
      <c r="K339" s="5"/>
    </row>
    <row r="340" spans="3:11" hidden="1">
      <c r="C340" s="103" t="s">
        <v>179</v>
      </c>
      <c r="D340" s="81" t="s">
        <v>180</v>
      </c>
      <c r="E340" s="56" t="s">
        <v>20</v>
      </c>
      <c r="F340" s="56">
        <v>2021</v>
      </c>
      <c r="G340" s="56">
        <v>2023</v>
      </c>
      <c r="H340" s="56"/>
      <c r="I340" s="56"/>
      <c r="J340" s="56"/>
      <c r="K340" s="5"/>
    </row>
    <row r="341" spans="3:11" hidden="1">
      <c r="C341" s="104"/>
      <c r="D341" s="82"/>
      <c r="E341" s="57"/>
      <c r="F341" s="57"/>
      <c r="G341" s="57"/>
      <c r="H341" s="57"/>
      <c r="I341" s="57"/>
      <c r="J341" s="57"/>
      <c r="K341" s="5"/>
    </row>
    <row r="342" spans="3:11" hidden="1">
      <c r="C342" s="104"/>
      <c r="D342" s="82"/>
      <c r="E342" s="57"/>
      <c r="F342" s="57"/>
      <c r="G342" s="57"/>
      <c r="H342" s="57"/>
      <c r="I342" s="57"/>
      <c r="J342" s="57"/>
      <c r="K342" s="5"/>
    </row>
    <row r="343" spans="3:11" hidden="1">
      <c r="C343" s="104"/>
      <c r="D343" s="82"/>
      <c r="E343" s="57"/>
      <c r="F343" s="57"/>
      <c r="G343" s="57"/>
      <c r="H343" s="57"/>
      <c r="I343" s="57"/>
      <c r="J343" s="57"/>
      <c r="K343" s="5"/>
    </row>
    <row r="344" spans="3:11" hidden="1">
      <c r="C344" s="105"/>
      <c r="D344" s="83"/>
      <c r="E344" s="58"/>
      <c r="F344" s="58"/>
      <c r="G344" s="58"/>
      <c r="H344" s="58"/>
      <c r="I344" s="58"/>
      <c r="J344" s="58"/>
      <c r="K344" s="5"/>
    </row>
    <row r="345" spans="3:11">
      <c r="C345" s="103" t="s">
        <v>181</v>
      </c>
      <c r="D345" s="81" t="s">
        <v>182</v>
      </c>
      <c r="E345" s="56" t="s">
        <v>183</v>
      </c>
      <c r="F345" s="56">
        <v>2021</v>
      </c>
      <c r="G345" s="56">
        <v>2021</v>
      </c>
      <c r="H345" s="56"/>
      <c r="I345" s="56" t="s">
        <v>972</v>
      </c>
      <c r="J345" s="56"/>
      <c r="K345" s="5"/>
    </row>
    <row r="346" spans="3:11">
      <c r="C346" s="104"/>
      <c r="D346" s="82"/>
      <c r="E346" s="57"/>
      <c r="F346" s="57"/>
      <c r="G346" s="57"/>
      <c r="H346" s="57"/>
      <c r="I346" s="57"/>
      <c r="J346" s="57"/>
      <c r="K346" s="5"/>
    </row>
    <row r="347" spans="3:11">
      <c r="C347" s="104"/>
      <c r="D347" s="82"/>
      <c r="E347" s="57"/>
      <c r="F347" s="57"/>
      <c r="G347" s="57"/>
      <c r="H347" s="57"/>
      <c r="I347" s="57"/>
      <c r="J347" s="57"/>
      <c r="K347" s="5"/>
    </row>
    <row r="348" spans="3:11">
      <c r="C348" s="104"/>
      <c r="D348" s="82"/>
      <c r="E348" s="57"/>
      <c r="F348" s="57"/>
      <c r="G348" s="57"/>
      <c r="H348" s="57"/>
      <c r="I348" s="57"/>
      <c r="J348" s="57"/>
      <c r="K348" s="5"/>
    </row>
    <row r="349" spans="3:11">
      <c r="C349" s="105"/>
      <c r="D349" s="83"/>
      <c r="E349" s="58"/>
      <c r="F349" s="58"/>
      <c r="G349" s="58"/>
      <c r="H349" s="58"/>
      <c r="I349" s="58"/>
      <c r="J349" s="58"/>
      <c r="K349" s="5"/>
    </row>
    <row r="350" spans="3:11" hidden="1">
      <c r="C350" s="103" t="s">
        <v>184</v>
      </c>
      <c r="D350" s="112" t="s">
        <v>185</v>
      </c>
      <c r="E350" s="56" t="s">
        <v>183</v>
      </c>
      <c r="F350" s="56">
        <v>2021</v>
      </c>
      <c r="G350" s="56">
        <v>2021</v>
      </c>
      <c r="H350" s="56"/>
      <c r="I350" s="56"/>
      <c r="J350" s="56"/>
      <c r="K350" s="5"/>
    </row>
    <row r="351" spans="3:11" hidden="1">
      <c r="C351" s="104"/>
      <c r="D351" s="113"/>
      <c r="E351" s="57"/>
      <c r="F351" s="57"/>
      <c r="G351" s="57"/>
      <c r="H351" s="57"/>
      <c r="I351" s="57"/>
      <c r="J351" s="57"/>
      <c r="K351" s="5"/>
    </row>
    <row r="352" spans="3:11" hidden="1">
      <c r="C352" s="104"/>
      <c r="D352" s="113"/>
      <c r="E352" s="57"/>
      <c r="F352" s="57"/>
      <c r="G352" s="57"/>
      <c r="H352" s="57"/>
      <c r="I352" s="57"/>
      <c r="J352" s="57"/>
      <c r="K352" s="5"/>
    </row>
    <row r="353" spans="3:11" hidden="1">
      <c r="C353" s="104"/>
      <c r="D353" s="113"/>
      <c r="E353" s="57"/>
      <c r="F353" s="57"/>
      <c r="G353" s="57"/>
      <c r="H353" s="57"/>
      <c r="I353" s="57"/>
      <c r="J353" s="57"/>
      <c r="K353" s="5"/>
    </row>
    <row r="354" spans="3:11" hidden="1">
      <c r="C354" s="105"/>
      <c r="D354" s="114"/>
      <c r="E354" s="58"/>
      <c r="F354" s="58"/>
      <c r="G354" s="58"/>
      <c r="H354" s="58"/>
      <c r="I354" s="58"/>
      <c r="J354" s="58"/>
      <c r="K354" s="5"/>
    </row>
    <row r="355" spans="3:11">
      <c r="C355" s="103" t="s">
        <v>186</v>
      </c>
      <c r="D355" s="115" t="s">
        <v>187</v>
      </c>
      <c r="E355" s="56" t="s">
        <v>188</v>
      </c>
      <c r="F355" s="56">
        <v>2021</v>
      </c>
      <c r="G355" s="56">
        <v>2021</v>
      </c>
      <c r="H355" s="56"/>
      <c r="I355" s="56" t="s">
        <v>964</v>
      </c>
      <c r="J355" s="56"/>
      <c r="K355" s="5"/>
    </row>
    <row r="356" spans="3:11">
      <c r="C356" s="104"/>
      <c r="D356" s="116"/>
      <c r="E356" s="57"/>
      <c r="F356" s="57"/>
      <c r="G356" s="57"/>
      <c r="H356" s="57"/>
      <c r="I356" s="57"/>
      <c r="J356" s="57"/>
      <c r="K356" s="5"/>
    </row>
    <row r="357" spans="3:11">
      <c r="C357" s="104"/>
      <c r="D357" s="116"/>
      <c r="E357" s="57"/>
      <c r="F357" s="57"/>
      <c r="G357" s="57"/>
      <c r="H357" s="57"/>
      <c r="I357" s="57"/>
      <c r="J357" s="57"/>
      <c r="K357" s="5"/>
    </row>
    <row r="358" spans="3:11">
      <c r="C358" s="104"/>
      <c r="D358" s="116"/>
      <c r="E358" s="57"/>
      <c r="F358" s="57"/>
      <c r="G358" s="57"/>
      <c r="H358" s="57"/>
      <c r="I358" s="57"/>
      <c r="J358" s="57"/>
      <c r="K358" s="5"/>
    </row>
    <row r="359" spans="3:11">
      <c r="C359" s="105"/>
      <c r="D359" s="117"/>
      <c r="E359" s="58"/>
      <c r="F359" s="58"/>
      <c r="G359" s="58"/>
      <c r="H359" s="58"/>
      <c r="I359" s="58"/>
      <c r="J359" s="58"/>
      <c r="K359" s="5"/>
    </row>
    <row r="360" spans="3:11" s="15" customFormat="1" hidden="1">
      <c r="C360" s="103" t="s">
        <v>189</v>
      </c>
      <c r="D360" s="112" t="s">
        <v>190</v>
      </c>
      <c r="E360" s="56" t="s">
        <v>191</v>
      </c>
      <c r="F360" s="56">
        <v>2021</v>
      </c>
      <c r="G360" s="56">
        <v>2021</v>
      </c>
      <c r="H360" s="56"/>
      <c r="I360" s="56"/>
      <c r="J360" s="56"/>
      <c r="K360" s="19"/>
    </row>
    <row r="361" spans="3:11" s="15" customFormat="1" hidden="1">
      <c r="C361" s="104"/>
      <c r="D361" s="113"/>
      <c r="E361" s="57"/>
      <c r="F361" s="57"/>
      <c r="G361" s="57"/>
      <c r="H361" s="57"/>
      <c r="I361" s="57"/>
      <c r="J361" s="57"/>
      <c r="K361" s="19"/>
    </row>
    <row r="362" spans="3:11" hidden="1">
      <c r="C362" s="104"/>
      <c r="D362" s="113"/>
      <c r="E362" s="57"/>
      <c r="F362" s="57"/>
      <c r="G362" s="57"/>
      <c r="H362" s="57"/>
      <c r="I362" s="57"/>
      <c r="J362" s="57"/>
      <c r="K362" s="5"/>
    </row>
    <row r="363" spans="3:11" hidden="1">
      <c r="C363" s="104"/>
      <c r="D363" s="113"/>
      <c r="E363" s="57"/>
      <c r="F363" s="57"/>
      <c r="G363" s="57"/>
      <c r="H363" s="57"/>
      <c r="I363" s="57"/>
      <c r="J363" s="57"/>
      <c r="K363" s="5"/>
    </row>
    <row r="364" spans="3:11" hidden="1">
      <c r="C364" s="105"/>
      <c r="D364" s="114"/>
      <c r="E364" s="58"/>
      <c r="F364" s="58"/>
      <c r="G364" s="58"/>
      <c r="H364" s="58"/>
      <c r="I364" s="58"/>
      <c r="J364" s="58"/>
      <c r="K364" s="5"/>
    </row>
    <row r="365" spans="3:11" s="15" customFormat="1" hidden="1">
      <c r="C365" s="103" t="s">
        <v>192</v>
      </c>
      <c r="D365" s="112" t="s">
        <v>193</v>
      </c>
      <c r="E365" s="56" t="s">
        <v>194</v>
      </c>
      <c r="F365" s="56">
        <v>2021</v>
      </c>
      <c r="G365" s="56">
        <v>2021</v>
      </c>
      <c r="H365" s="56"/>
      <c r="I365" s="56"/>
      <c r="J365" s="56"/>
      <c r="K365" s="19"/>
    </row>
    <row r="366" spans="3:11" s="15" customFormat="1" hidden="1">
      <c r="C366" s="104"/>
      <c r="D366" s="113"/>
      <c r="E366" s="57"/>
      <c r="F366" s="57"/>
      <c r="G366" s="57"/>
      <c r="H366" s="57"/>
      <c r="I366" s="57"/>
      <c r="J366" s="57"/>
      <c r="K366" s="19"/>
    </row>
    <row r="367" spans="3:11" s="15" customFormat="1" hidden="1">
      <c r="C367" s="104"/>
      <c r="D367" s="113"/>
      <c r="E367" s="57"/>
      <c r="F367" s="57"/>
      <c r="G367" s="57"/>
      <c r="H367" s="57"/>
      <c r="I367" s="57"/>
      <c r="J367" s="57"/>
      <c r="K367" s="19"/>
    </row>
    <row r="368" spans="3:11" s="15" customFormat="1" hidden="1">
      <c r="C368" s="104"/>
      <c r="D368" s="113"/>
      <c r="E368" s="57"/>
      <c r="F368" s="57"/>
      <c r="G368" s="57"/>
      <c r="H368" s="57"/>
      <c r="I368" s="57"/>
      <c r="J368" s="57"/>
      <c r="K368" s="19"/>
    </row>
    <row r="369" spans="3:11" s="15" customFormat="1" hidden="1">
      <c r="C369" s="105"/>
      <c r="D369" s="114"/>
      <c r="E369" s="58"/>
      <c r="F369" s="58"/>
      <c r="G369" s="58"/>
      <c r="H369" s="58"/>
      <c r="I369" s="58"/>
      <c r="J369" s="58"/>
      <c r="K369" s="19"/>
    </row>
    <row r="370" spans="3:11" s="15" customFormat="1" hidden="1">
      <c r="C370" s="103" t="s">
        <v>195</v>
      </c>
      <c r="D370" s="112" t="s">
        <v>196</v>
      </c>
      <c r="E370" s="56" t="s">
        <v>197</v>
      </c>
      <c r="F370" s="56">
        <v>2022</v>
      </c>
      <c r="G370" s="56">
        <v>2022</v>
      </c>
      <c r="H370" s="56"/>
      <c r="I370" s="56"/>
      <c r="J370" s="56"/>
      <c r="K370" s="19"/>
    </row>
    <row r="371" spans="3:11" s="15" customFormat="1" hidden="1">
      <c r="C371" s="104"/>
      <c r="D371" s="113"/>
      <c r="E371" s="57"/>
      <c r="F371" s="57"/>
      <c r="G371" s="57"/>
      <c r="H371" s="57"/>
      <c r="I371" s="57"/>
      <c r="J371" s="57"/>
      <c r="K371" s="19"/>
    </row>
    <row r="372" spans="3:11" s="15" customFormat="1" hidden="1">
      <c r="C372" s="104"/>
      <c r="D372" s="113"/>
      <c r="E372" s="57"/>
      <c r="F372" s="57"/>
      <c r="G372" s="57"/>
      <c r="H372" s="57"/>
      <c r="I372" s="57"/>
      <c r="J372" s="57"/>
      <c r="K372" s="19"/>
    </row>
    <row r="373" spans="3:11" s="15" customFormat="1" hidden="1">
      <c r="C373" s="104"/>
      <c r="D373" s="113"/>
      <c r="E373" s="57"/>
      <c r="F373" s="57"/>
      <c r="G373" s="57"/>
      <c r="H373" s="57"/>
      <c r="I373" s="57"/>
      <c r="J373" s="57"/>
      <c r="K373" s="19"/>
    </row>
    <row r="374" spans="3:11" s="15" customFormat="1" hidden="1">
      <c r="C374" s="105"/>
      <c r="D374" s="113"/>
      <c r="E374" s="57"/>
      <c r="F374" s="58"/>
      <c r="G374" s="58"/>
      <c r="H374" s="58"/>
      <c r="I374" s="58"/>
      <c r="J374" s="58"/>
      <c r="K374" s="19"/>
    </row>
    <row r="375" spans="3:11" s="15" customFormat="1" hidden="1">
      <c r="C375" s="103" t="s">
        <v>198</v>
      </c>
      <c r="D375" s="115" t="s">
        <v>199</v>
      </c>
      <c r="E375" s="56" t="s">
        <v>146</v>
      </c>
      <c r="F375" s="56">
        <v>2022</v>
      </c>
      <c r="G375" s="56">
        <v>2022</v>
      </c>
      <c r="H375" s="56"/>
      <c r="I375" s="56"/>
      <c r="J375" s="56"/>
      <c r="K375" s="19"/>
    </row>
    <row r="376" spans="3:11" s="15" customFormat="1" hidden="1">
      <c r="C376" s="104"/>
      <c r="D376" s="116"/>
      <c r="E376" s="57"/>
      <c r="F376" s="57"/>
      <c r="G376" s="57"/>
      <c r="H376" s="57"/>
      <c r="I376" s="57"/>
      <c r="J376" s="57"/>
      <c r="K376" s="19"/>
    </row>
    <row r="377" spans="3:11" s="15" customFormat="1" hidden="1">
      <c r="C377" s="104"/>
      <c r="D377" s="116"/>
      <c r="E377" s="57"/>
      <c r="F377" s="57"/>
      <c r="G377" s="57"/>
      <c r="H377" s="57"/>
      <c r="I377" s="57"/>
      <c r="J377" s="57"/>
      <c r="K377" s="19"/>
    </row>
    <row r="378" spans="3:11" s="15" customFormat="1" hidden="1">
      <c r="C378" s="104"/>
      <c r="D378" s="116"/>
      <c r="E378" s="57"/>
      <c r="F378" s="57"/>
      <c r="G378" s="57"/>
      <c r="H378" s="57"/>
      <c r="I378" s="57"/>
      <c r="J378" s="57"/>
      <c r="K378" s="19"/>
    </row>
    <row r="379" spans="3:11" s="15" customFormat="1" hidden="1">
      <c r="C379" s="105"/>
      <c r="D379" s="117"/>
      <c r="E379" s="58"/>
      <c r="F379" s="57"/>
      <c r="G379" s="57"/>
      <c r="H379" s="58"/>
      <c r="I379" s="58"/>
      <c r="J379" s="58"/>
      <c r="K379" s="19"/>
    </row>
    <row r="380" spans="3:11" s="15" customFormat="1" hidden="1">
      <c r="C380" s="103" t="s">
        <v>200</v>
      </c>
      <c r="D380" s="115" t="s">
        <v>201</v>
      </c>
      <c r="E380" s="56" t="s">
        <v>202</v>
      </c>
      <c r="F380" s="56">
        <v>2022</v>
      </c>
      <c r="G380" s="56">
        <v>2022</v>
      </c>
      <c r="H380" s="56"/>
      <c r="I380" s="56"/>
      <c r="J380" s="56"/>
      <c r="K380" s="19"/>
    </row>
    <row r="381" spans="3:11" s="15" customFormat="1" hidden="1">
      <c r="C381" s="104"/>
      <c r="D381" s="116"/>
      <c r="E381" s="57"/>
      <c r="F381" s="57"/>
      <c r="G381" s="57"/>
      <c r="H381" s="57"/>
      <c r="I381" s="57"/>
      <c r="J381" s="57"/>
      <c r="K381" s="19"/>
    </row>
    <row r="382" spans="3:11" s="15" customFormat="1" hidden="1">
      <c r="C382" s="104"/>
      <c r="D382" s="116"/>
      <c r="E382" s="57"/>
      <c r="F382" s="57"/>
      <c r="G382" s="57"/>
      <c r="H382" s="57"/>
      <c r="I382" s="57"/>
      <c r="J382" s="57"/>
      <c r="K382" s="19"/>
    </row>
    <row r="383" spans="3:11" s="15" customFormat="1" hidden="1">
      <c r="C383" s="104"/>
      <c r="D383" s="116"/>
      <c r="E383" s="57"/>
      <c r="F383" s="57"/>
      <c r="G383" s="57"/>
      <c r="H383" s="57"/>
      <c r="I383" s="57"/>
      <c r="J383" s="57"/>
      <c r="K383" s="19"/>
    </row>
    <row r="384" spans="3:11" s="15" customFormat="1" hidden="1">
      <c r="C384" s="105"/>
      <c r="D384" s="117"/>
      <c r="E384" s="58"/>
      <c r="F384" s="58"/>
      <c r="G384" s="58"/>
      <c r="H384" s="58"/>
      <c r="I384" s="58"/>
      <c r="J384" s="58"/>
      <c r="K384" s="19"/>
    </row>
    <row r="385" spans="3:11" s="15" customFormat="1" hidden="1">
      <c r="C385" s="103" t="s">
        <v>203</v>
      </c>
      <c r="D385" s="115" t="s">
        <v>204</v>
      </c>
      <c r="E385" s="56" t="s">
        <v>191</v>
      </c>
      <c r="F385" s="56">
        <v>2022</v>
      </c>
      <c r="G385" s="56">
        <v>2022</v>
      </c>
      <c r="H385" s="56"/>
      <c r="I385" s="56"/>
      <c r="J385" s="56"/>
      <c r="K385" s="19"/>
    </row>
    <row r="386" spans="3:11" s="15" customFormat="1" hidden="1">
      <c r="C386" s="104"/>
      <c r="D386" s="116"/>
      <c r="E386" s="57"/>
      <c r="F386" s="57"/>
      <c r="G386" s="57"/>
      <c r="H386" s="57"/>
      <c r="I386" s="57"/>
      <c r="J386" s="57"/>
      <c r="K386" s="19"/>
    </row>
    <row r="387" spans="3:11" s="15" customFormat="1" hidden="1">
      <c r="C387" s="104"/>
      <c r="D387" s="116"/>
      <c r="E387" s="57"/>
      <c r="F387" s="57"/>
      <c r="G387" s="57"/>
      <c r="H387" s="57"/>
      <c r="I387" s="57"/>
      <c r="J387" s="57"/>
      <c r="K387" s="19"/>
    </row>
    <row r="388" spans="3:11" s="15" customFormat="1" hidden="1">
      <c r="C388" s="104"/>
      <c r="D388" s="116"/>
      <c r="E388" s="57"/>
      <c r="F388" s="57"/>
      <c r="G388" s="57"/>
      <c r="H388" s="57"/>
      <c r="I388" s="57"/>
      <c r="J388" s="57"/>
      <c r="K388" s="19"/>
    </row>
    <row r="389" spans="3:11" s="15" customFormat="1" hidden="1">
      <c r="C389" s="105"/>
      <c r="D389" s="117"/>
      <c r="E389" s="58"/>
      <c r="F389" s="58"/>
      <c r="G389" s="58"/>
      <c r="H389" s="58"/>
      <c r="I389" s="58"/>
      <c r="J389" s="58"/>
      <c r="K389" s="19"/>
    </row>
    <row r="390" spans="3:11" s="15" customFormat="1" hidden="1">
      <c r="C390" s="103" t="s">
        <v>205</v>
      </c>
      <c r="D390" s="115" t="s">
        <v>206</v>
      </c>
      <c r="E390" s="56" t="s">
        <v>146</v>
      </c>
      <c r="F390" s="56">
        <v>2023</v>
      </c>
      <c r="G390" s="56">
        <v>2023</v>
      </c>
      <c r="H390" s="56"/>
      <c r="I390" s="56"/>
      <c r="J390" s="56"/>
      <c r="K390" s="19"/>
    </row>
    <row r="391" spans="3:11" s="15" customFormat="1" hidden="1">
      <c r="C391" s="104"/>
      <c r="D391" s="116"/>
      <c r="E391" s="57"/>
      <c r="F391" s="57"/>
      <c r="G391" s="57"/>
      <c r="H391" s="57"/>
      <c r="I391" s="57"/>
      <c r="J391" s="57"/>
      <c r="K391" s="19"/>
    </row>
    <row r="392" spans="3:11" s="15" customFormat="1" hidden="1">
      <c r="C392" s="104"/>
      <c r="D392" s="116"/>
      <c r="E392" s="57"/>
      <c r="F392" s="57"/>
      <c r="G392" s="57"/>
      <c r="H392" s="57"/>
      <c r="I392" s="57"/>
      <c r="J392" s="57"/>
      <c r="K392" s="19"/>
    </row>
    <row r="393" spans="3:11" s="15" customFormat="1" hidden="1">
      <c r="C393" s="104"/>
      <c r="D393" s="116"/>
      <c r="E393" s="57"/>
      <c r="F393" s="57"/>
      <c r="G393" s="57"/>
      <c r="H393" s="57"/>
      <c r="I393" s="57"/>
      <c r="J393" s="57"/>
      <c r="K393" s="19"/>
    </row>
    <row r="394" spans="3:11" s="15" customFormat="1" hidden="1">
      <c r="C394" s="105"/>
      <c r="D394" s="117"/>
      <c r="E394" s="58"/>
      <c r="F394" s="58"/>
      <c r="G394" s="58"/>
      <c r="H394" s="58"/>
      <c r="I394" s="58"/>
      <c r="J394" s="58"/>
      <c r="K394" s="19"/>
    </row>
    <row r="395" spans="3:11" s="15" customFormat="1" hidden="1">
      <c r="C395" s="103" t="s">
        <v>207</v>
      </c>
      <c r="D395" s="112" t="s">
        <v>208</v>
      </c>
      <c r="E395" s="56" t="s">
        <v>146</v>
      </c>
      <c r="F395" s="56">
        <v>2023</v>
      </c>
      <c r="G395" s="56">
        <v>2023</v>
      </c>
      <c r="H395" s="56"/>
      <c r="I395" s="56"/>
      <c r="J395" s="56"/>
      <c r="K395" s="19"/>
    </row>
    <row r="396" spans="3:11" s="15" customFormat="1" hidden="1">
      <c r="C396" s="104"/>
      <c r="D396" s="113"/>
      <c r="E396" s="57"/>
      <c r="F396" s="57"/>
      <c r="G396" s="57"/>
      <c r="H396" s="57"/>
      <c r="I396" s="57"/>
      <c r="J396" s="57"/>
      <c r="K396" s="19"/>
    </row>
    <row r="397" spans="3:11" s="15" customFormat="1" hidden="1">
      <c r="C397" s="104"/>
      <c r="D397" s="113"/>
      <c r="E397" s="57"/>
      <c r="F397" s="57"/>
      <c r="G397" s="57"/>
      <c r="H397" s="57"/>
      <c r="I397" s="57"/>
      <c r="J397" s="57"/>
      <c r="K397" s="19"/>
    </row>
    <row r="398" spans="3:11" s="15" customFormat="1" hidden="1">
      <c r="C398" s="104"/>
      <c r="D398" s="113"/>
      <c r="E398" s="57"/>
      <c r="F398" s="57"/>
      <c r="G398" s="57"/>
      <c r="H398" s="57"/>
      <c r="I398" s="57"/>
      <c r="J398" s="57"/>
      <c r="K398" s="19"/>
    </row>
    <row r="399" spans="3:11" s="15" customFormat="1" hidden="1">
      <c r="C399" s="105"/>
      <c r="D399" s="114"/>
      <c r="E399" s="58"/>
      <c r="F399" s="58"/>
      <c r="G399" s="58"/>
      <c r="H399" s="58"/>
      <c r="I399" s="58"/>
      <c r="J399" s="58"/>
      <c r="K399" s="19"/>
    </row>
    <row r="400" spans="3:11" s="15" customFormat="1" hidden="1">
      <c r="C400" s="103" t="s">
        <v>209</v>
      </c>
      <c r="D400" s="115" t="s">
        <v>210</v>
      </c>
      <c r="E400" s="56" t="s">
        <v>168</v>
      </c>
      <c r="F400" s="56">
        <v>2023</v>
      </c>
      <c r="G400" s="56">
        <v>2023</v>
      </c>
      <c r="H400" s="56"/>
      <c r="I400" s="56"/>
      <c r="J400" s="56"/>
      <c r="K400" s="19"/>
    </row>
    <row r="401" spans="3:11" s="15" customFormat="1" hidden="1">
      <c r="C401" s="104"/>
      <c r="D401" s="116"/>
      <c r="E401" s="57"/>
      <c r="F401" s="57"/>
      <c r="G401" s="57"/>
      <c r="H401" s="57"/>
      <c r="I401" s="57"/>
      <c r="J401" s="57"/>
      <c r="K401" s="19"/>
    </row>
    <row r="402" spans="3:11" s="15" customFormat="1" hidden="1">
      <c r="C402" s="104"/>
      <c r="D402" s="116"/>
      <c r="E402" s="57"/>
      <c r="F402" s="57"/>
      <c r="G402" s="57"/>
      <c r="H402" s="57"/>
      <c r="I402" s="57"/>
      <c r="J402" s="57"/>
      <c r="K402" s="19"/>
    </row>
    <row r="403" spans="3:11" s="15" customFormat="1" hidden="1">
      <c r="C403" s="104"/>
      <c r="D403" s="116"/>
      <c r="E403" s="57"/>
      <c r="F403" s="57"/>
      <c r="G403" s="57"/>
      <c r="H403" s="57"/>
      <c r="I403" s="57"/>
      <c r="J403" s="57"/>
      <c r="K403" s="19"/>
    </row>
    <row r="404" spans="3:11" s="15" customFormat="1" hidden="1">
      <c r="C404" s="105"/>
      <c r="D404" s="117"/>
      <c r="E404" s="58"/>
      <c r="F404" s="58"/>
      <c r="G404" s="58"/>
      <c r="H404" s="58"/>
      <c r="I404" s="58"/>
      <c r="J404" s="58"/>
      <c r="K404" s="19"/>
    </row>
    <row r="405" spans="3:11" s="15" customFormat="1" hidden="1">
      <c r="C405" s="103" t="s">
        <v>211</v>
      </c>
      <c r="D405" s="115" t="s">
        <v>212</v>
      </c>
      <c r="E405" s="56" t="s">
        <v>191</v>
      </c>
      <c r="F405" s="56">
        <v>2023</v>
      </c>
      <c r="G405" s="56">
        <v>2023</v>
      </c>
      <c r="H405" s="56"/>
      <c r="I405" s="56"/>
      <c r="J405" s="56"/>
      <c r="K405" s="19"/>
    </row>
    <row r="406" spans="3:11" s="15" customFormat="1" hidden="1">
      <c r="C406" s="104"/>
      <c r="D406" s="116"/>
      <c r="E406" s="57"/>
      <c r="F406" s="57"/>
      <c r="G406" s="57"/>
      <c r="H406" s="57"/>
      <c r="I406" s="57"/>
      <c r="J406" s="57"/>
      <c r="K406" s="19"/>
    </row>
    <row r="407" spans="3:11" s="15" customFormat="1" hidden="1">
      <c r="C407" s="104"/>
      <c r="D407" s="116"/>
      <c r="E407" s="57"/>
      <c r="F407" s="57"/>
      <c r="G407" s="57"/>
      <c r="H407" s="57"/>
      <c r="I407" s="57"/>
      <c r="J407" s="57"/>
      <c r="K407" s="19"/>
    </row>
    <row r="408" spans="3:11" s="15" customFormat="1" hidden="1">
      <c r="C408" s="104"/>
      <c r="D408" s="116"/>
      <c r="E408" s="57"/>
      <c r="F408" s="57"/>
      <c r="G408" s="57"/>
      <c r="H408" s="57"/>
      <c r="I408" s="57"/>
      <c r="J408" s="57"/>
      <c r="K408" s="19"/>
    </row>
    <row r="409" spans="3:11" s="15" customFormat="1" hidden="1">
      <c r="C409" s="105"/>
      <c r="D409" s="117"/>
      <c r="E409" s="58"/>
      <c r="F409" s="58"/>
      <c r="G409" s="58"/>
      <c r="H409" s="58"/>
      <c r="I409" s="58"/>
      <c r="J409" s="58"/>
      <c r="K409" s="19"/>
    </row>
    <row r="410" spans="3:11" hidden="1">
      <c r="C410" s="103" t="s">
        <v>213</v>
      </c>
      <c r="D410" s="84" t="s">
        <v>214</v>
      </c>
      <c r="E410" s="55" t="s">
        <v>23</v>
      </c>
      <c r="F410" s="55">
        <v>2021</v>
      </c>
      <c r="G410" s="55">
        <v>2023</v>
      </c>
      <c r="H410" s="56"/>
      <c r="I410" s="56"/>
      <c r="J410" s="56"/>
      <c r="K410" s="5"/>
    </row>
    <row r="411" spans="3:11" hidden="1">
      <c r="C411" s="104"/>
      <c r="D411" s="84"/>
      <c r="E411" s="55"/>
      <c r="F411" s="55"/>
      <c r="G411" s="55"/>
      <c r="H411" s="57"/>
      <c r="I411" s="57"/>
      <c r="J411" s="57"/>
      <c r="K411" s="5"/>
    </row>
    <row r="412" spans="3:11" hidden="1">
      <c r="C412" s="104"/>
      <c r="D412" s="84"/>
      <c r="E412" s="55"/>
      <c r="F412" s="55"/>
      <c r="G412" s="55"/>
      <c r="H412" s="57"/>
      <c r="I412" s="57"/>
      <c r="J412" s="57"/>
      <c r="K412" s="5"/>
    </row>
    <row r="413" spans="3:11" hidden="1">
      <c r="C413" s="104"/>
      <c r="D413" s="84"/>
      <c r="E413" s="55"/>
      <c r="F413" s="55"/>
      <c r="G413" s="55"/>
      <c r="H413" s="57"/>
      <c r="I413" s="57"/>
      <c r="J413" s="57"/>
      <c r="K413" s="5"/>
    </row>
    <row r="414" spans="3:11" hidden="1">
      <c r="C414" s="105"/>
      <c r="D414" s="84"/>
      <c r="E414" s="55"/>
      <c r="F414" s="55"/>
      <c r="G414" s="55"/>
      <c r="H414" s="58"/>
      <c r="I414" s="58"/>
      <c r="J414" s="58"/>
      <c r="K414" s="5"/>
    </row>
    <row r="415" spans="3:11">
      <c r="C415" s="118" t="s">
        <v>215</v>
      </c>
      <c r="D415" s="99" t="s">
        <v>216</v>
      </c>
      <c r="E415" s="55" t="s">
        <v>202</v>
      </c>
      <c r="F415" s="74">
        <v>2021</v>
      </c>
      <c r="G415" s="74">
        <v>2023</v>
      </c>
      <c r="H415" s="56"/>
      <c r="I415" s="56" t="s">
        <v>965</v>
      </c>
      <c r="J415" s="56"/>
      <c r="K415" s="5"/>
    </row>
    <row r="416" spans="3:11">
      <c r="C416" s="119"/>
      <c r="D416" s="99"/>
      <c r="E416" s="55"/>
      <c r="F416" s="74"/>
      <c r="G416" s="74"/>
      <c r="H416" s="57"/>
      <c r="I416" s="57"/>
      <c r="J416" s="57"/>
      <c r="K416" s="5"/>
    </row>
    <row r="417" spans="3:11">
      <c r="C417" s="119"/>
      <c r="D417" s="99"/>
      <c r="E417" s="55"/>
      <c r="F417" s="74"/>
      <c r="G417" s="74"/>
      <c r="H417" s="57"/>
      <c r="I417" s="57"/>
      <c r="J417" s="57"/>
      <c r="K417" s="5"/>
    </row>
    <row r="418" spans="3:11">
      <c r="C418" s="119"/>
      <c r="D418" s="99"/>
      <c r="E418" s="55"/>
      <c r="F418" s="74"/>
      <c r="G418" s="74"/>
      <c r="H418" s="57"/>
      <c r="I418" s="57"/>
      <c r="J418" s="57"/>
      <c r="K418" s="5"/>
    </row>
    <row r="419" spans="3:11">
      <c r="C419" s="120"/>
      <c r="D419" s="99"/>
      <c r="E419" s="55"/>
      <c r="F419" s="74"/>
      <c r="G419" s="74"/>
      <c r="H419" s="58"/>
      <c r="I419" s="58"/>
      <c r="J419" s="58"/>
      <c r="K419" s="5"/>
    </row>
    <row r="420" spans="3:11">
      <c r="C420" s="118" t="s">
        <v>217</v>
      </c>
      <c r="D420" s="99" t="s">
        <v>218</v>
      </c>
      <c r="E420" s="55" t="s">
        <v>146</v>
      </c>
      <c r="F420" s="74">
        <f>F415</f>
        <v>2021</v>
      </c>
      <c r="G420" s="74">
        <f>G415</f>
        <v>2023</v>
      </c>
      <c r="H420" s="56"/>
      <c r="I420" s="56" t="s">
        <v>973</v>
      </c>
      <c r="J420" s="56"/>
      <c r="K420" s="5"/>
    </row>
    <row r="421" spans="3:11">
      <c r="C421" s="119"/>
      <c r="D421" s="99"/>
      <c r="E421" s="55"/>
      <c r="F421" s="74"/>
      <c r="G421" s="74"/>
      <c r="H421" s="57"/>
      <c r="I421" s="57"/>
      <c r="J421" s="57"/>
      <c r="K421" s="5"/>
    </row>
    <row r="422" spans="3:11">
      <c r="C422" s="119"/>
      <c r="D422" s="99"/>
      <c r="E422" s="55"/>
      <c r="F422" s="74"/>
      <c r="G422" s="74"/>
      <c r="H422" s="57"/>
      <c r="I422" s="57"/>
      <c r="J422" s="57"/>
      <c r="K422" s="5"/>
    </row>
    <row r="423" spans="3:11">
      <c r="C423" s="119"/>
      <c r="D423" s="99"/>
      <c r="E423" s="55"/>
      <c r="F423" s="74"/>
      <c r="G423" s="74"/>
      <c r="H423" s="57"/>
      <c r="I423" s="57"/>
      <c r="J423" s="57"/>
      <c r="K423" s="5"/>
    </row>
    <row r="424" spans="3:11">
      <c r="C424" s="120"/>
      <c r="D424" s="99"/>
      <c r="E424" s="55"/>
      <c r="F424" s="74"/>
      <c r="G424" s="74"/>
      <c r="H424" s="58"/>
      <c r="I424" s="58"/>
      <c r="J424" s="58"/>
      <c r="K424" s="5"/>
    </row>
    <row r="425" spans="3:11">
      <c r="C425" s="118" t="s">
        <v>219</v>
      </c>
      <c r="D425" s="99" t="s">
        <v>220</v>
      </c>
      <c r="E425" s="74" t="s">
        <v>221</v>
      </c>
      <c r="F425" s="74">
        <f>F420</f>
        <v>2021</v>
      </c>
      <c r="G425" s="74">
        <f>G420</f>
        <v>2023</v>
      </c>
      <c r="H425" s="56"/>
      <c r="I425" s="56" t="s">
        <v>1072</v>
      </c>
      <c r="J425" s="56"/>
      <c r="K425" s="5"/>
    </row>
    <row r="426" spans="3:11">
      <c r="C426" s="119"/>
      <c r="D426" s="99"/>
      <c r="E426" s="74"/>
      <c r="F426" s="74"/>
      <c r="G426" s="74"/>
      <c r="H426" s="57"/>
      <c r="I426" s="57"/>
      <c r="J426" s="57"/>
      <c r="K426" s="5"/>
    </row>
    <row r="427" spans="3:11">
      <c r="C427" s="119"/>
      <c r="D427" s="99"/>
      <c r="E427" s="74"/>
      <c r="F427" s="74"/>
      <c r="G427" s="74"/>
      <c r="H427" s="57"/>
      <c r="I427" s="57"/>
      <c r="J427" s="57"/>
      <c r="K427" s="5"/>
    </row>
    <row r="428" spans="3:11">
      <c r="C428" s="119"/>
      <c r="D428" s="99"/>
      <c r="E428" s="74"/>
      <c r="F428" s="74"/>
      <c r="G428" s="74"/>
      <c r="H428" s="57"/>
      <c r="I428" s="57"/>
      <c r="J428" s="57"/>
      <c r="K428" s="5"/>
    </row>
    <row r="429" spans="3:11">
      <c r="C429" s="120"/>
      <c r="D429" s="99"/>
      <c r="E429" s="74"/>
      <c r="F429" s="74"/>
      <c r="G429" s="74"/>
      <c r="H429" s="58"/>
      <c r="I429" s="58"/>
      <c r="J429" s="58"/>
      <c r="K429" s="5"/>
    </row>
    <row r="430" spans="3:11">
      <c r="C430" s="118" t="s">
        <v>222</v>
      </c>
      <c r="D430" s="99" t="s">
        <v>223</v>
      </c>
      <c r="E430" s="55" t="s">
        <v>194</v>
      </c>
      <c r="F430" s="74">
        <f>F425</f>
        <v>2021</v>
      </c>
      <c r="G430" s="74">
        <f>G425</f>
        <v>2023</v>
      </c>
      <c r="H430" s="56"/>
      <c r="I430" s="56" t="s">
        <v>1071</v>
      </c>
      <c r="J430" s="56"/>
      <c r="K430" s="5"/>
    </row>
    <row r="431" spans="3:11">
      <c r="C431" s="119"/>
      <c r="D431" s="99"/>
      <c r="E431" s="55"/>
      <c r="F431" s="74"/>
      <c r="G431" s="74"/>
      <c r="H431" s="57"/>
      <c r="I431" s="57"/>
      <c r="J431" s="57"/>
      <c r="K431" s="5"/>
    </row>
    <row r="432" spans="3:11">
      <c r="C432" s="119"/>
      <c r="D432" s="99"/>
      <c r="E432" s="55"/>
      <c r="F432" s="74"/>
      <c r="G432" s="74"/>
      <c r="H432" s="57"/>
      <c r="I432" s="57"/>
      <c r="J432" s="57"/>
      <c r="K432" s="5"/>
    </row>
    <row r="433" spans="3:11">
      <c r="C433" s="119"/>
      <c r="D433" s="99"/>
      <c r="E433" s="55"/>
      <c r="F433" s="74"/>
      <c r="G433" s="74"/>
      <c r="H433" s="57"/>
      <c r="I433" s="57"/>
      <c r="J433" s="57"/>
      <c r="K433" s="5"/>
    </row>
    <row r="434" spans="3:11">
      <c r="C434" s="120"/>
      <c r="D434" s="99"/>
      <c r="E434" s="55"/>
      <c r="F434" s="74"/>
      <c r="G434" s="74"/>
      <c r="H434" s="58"/>
      <c r="I434" s="58"/>
      <c r="J434" s="58"/>
      <c r="K434" s="5"/>
    </row>
    <row r="435" spans="3:11">
      <c r="C435" s="118" t="s">
        <v>224</v>
      </c>
      <c r="D435" s="99" t="s">
        <v>225</v>
      </c>
      <c r="E435" s="74" t="s">
        <v>226</v>
      </c>
      <c r="F435" s="74">
        <f>F430</f>
        <v>2021</v>
      </c>
      <c r="G435" s="74">
        <f>G430</f>
        <v>2023</v>
      </c>
      <c r="H435" s="56"/>
      <c r="I435" s="121" t="s">
        <v>975</v>
      </c>
      <c r="J435" s="56"/>
      <c r="K435" s="5"/>
    </row>
    <row r="436" spans="3:11">
      <c r="C436" s="119"/>
      <c r="D436" s="99"/>
      <c r="E436" s="74"/>
      <c r="F436" s="74"/>
      <c r="G436" s="74"/>
      <c r="H436" s="57"/>
      <c r="I436" s="122"/>
      <c r="J436" s="57"/>
      <c r="K436" s="5"/>
    </row>
    <row r="437" spans="3:11">
      <c r="C437" s="119"/>
      <c r="D437" s="99"/>
      <c r="E437" s="74"/>
      <c r="F437" s="74"/>
      <c r="G437" s="74"/>
      <c r="H437" s="57"/>
      <c r="I437" s="122"/>
      <c r="J437" s="57"/>
      <c r="K437" s="5"/>
    </row>
    <row r="438" spans="3:11">
      <c r="C438" s="119"/>
      <c r="D438" s="99"/>
      <c r="E438" s="74"/>
      <c r="F438" s="74"/>
      <c r="G438" s="74"/>
      <c r="H438" s="57"/>
      <c r="I438" s="122"/>
      <c r="J438" s="57"/>
      <c r="K438" s="5"/>
    </row>
    <row r="439" spans="3:11">
      <c r="C439" s="120"/>
      <c r="D439" s="99"/>
      <c r="E439" s="74"/>
      <c r="F439" s="74"/>
      <c r="G439" s="74"/>
      <c r="H439" s="58"/>
      <c r="I439" s="123"/>
      <c r="J439" s="58"/>
      <c r="K439" s="5"/>
    </row>
    <row r="440" spans="3:11">
      <c r="C440" s="118" t="s">
        <v>227</v>
      </c>
      <c r="D440" s="99" t="s">
        <v>228</v>
      </c>
      <c r="E440" s="74" t="s">
        <v>229</v>
      </c>
      <c r="F440" s="74">
        <v>2021</v>
      </c>
      <c r="G440" s="74">
        <f>G435</f>
        <v>2023</v>
      </c>
      <c r="H440" s="56"/>
      <c r="I440" s="75" t="s">
        <v>957</v>
      </c>
      <c r="J440" s="56"/>
      <c r="K440" s="5"/>
    </row>
    <row r="441" spans="3:11">
      <c r="C441" s="119"/>
      <c r="D441" s="99"/>
      <c r="E441" s="74"/>
      <c r="F441" s="74"/>
      <c r="G441" s="74"/>
      <c r="H441" s="57"/>
      <c r="I441" s="76"/>
      <c r="J441" s="57"/>
      <c r="K441" s="5"/>
    </row>
    <row r="442" spans="3:11">
      <c r="C442" s="119"/>
      <c r="D442" s="99"/>
      <c r="E442" s="74"/>
      <c r="F442" s="74"/>
      <c r="G442" s="74"/>
      <c r="H442" s="57"/>
      <c r="I442" s="76"/>
      <c r="J442" s="57"/>
      <c r="K442" s="5"/>
    </row>
    <row r="443" spans="3:11">
      <c r="C443" s="119"/>
      <c r="D443" s="99"/>
      <c r="E443" s="74"/>
      <c r="F443" s="74"/>
      <c r="G443" s="74"/>
      <c r="H443" s="57"/>
      <c r="I443" s="76"/>
      <c r="J443" s="57"/>
      <c r="K443" s="5"/>
    </row>
    <row r="444" spans="3:11">
      <c r="C444" s="120"/>
      <c r="D444" s="99"/>
      <c r="E444" s="74"/>
      <c r="F444" s="74"/>
      <c r="G444" s="74"/>
      <c r="H444" s="58"/>
      <c r="I444" s="77"/>
      <c r="J444" s="58"/>
      <c r="K444" s="5"/>
    </row>
    <row r="445" spans="3:11" hidden="1">
      <c r="C445" s="103" t="s">
        <v>230</v>
      </c>
      <c r="D445" s="99" t="s">
        <v>231</v>
      </c>
      <c r="E445" s="55" t="s">
        <v>232</v>
      </c>
      <c r="F445" s="55">
        <v>2021</v>
      </c>
      <c r="G445" s="55">
        <v>2021</v>
      </c>
      <c r="H445" s="56" t="s">
        <v>966</v>
      </c>
      <c r="I445" s="56"/>
      <c r="J445" s="56"/>
      <c r="K445" s="5"/>
    </row>
    <row r="446" spans="3:11" hidden="1">
      <c r="C446" s="104"/>
      <c r="D446" s="99"/>
      <c r="E446" s="55"/>
      <c r="F446" s="55"/>
      <c r="G446" s="55"/>
      <c r="H446" s="57"/>
      <c r="I446" s="57"/>
      <c r="J446" s="57"/>
      <c r="K446" s="5"/>
    </row>
    <row r="447" spans="3:11" hidden="1">
      <c r="C447" s="104"/>
      <c r="D447" s="99"/>
      <c r="E447" s="55"/>
      <c r="F447" s="55"/>
      <c r="G447" s="55"/>
      <c r="H447" s="57"/>
      <c r="I447" s="57"/>
      <c r="J447" s="57"/>
      <c r="K447" s="5"/>
    </row>
    <row r="448" spans="3:11" hidden="1">
      <c r="C448" s="104"/>
      <c r="D448" s="99"/>
      <c r="E448" s="55"/>
      <c r="F448" s="55"/>
      <c r="G448" s="55"/>
      <c r="H448" s="57"/>
      <c r="I448" s="57"/>
      <c r="J448" s="57"/>
      <c r="K448" s="5"/>
    </row>
    <row r="449" spans="3:11" hidden="1">
      <c r="C449" s="105"/>
      <c r="D449" s="99"/>
      <c r="E449" s="55"/>
      <c r="F449" s="55"/>
      <c r="G449" s="55"/>
      <c r="H449" s="58"/>
      <c r="I449" s="58"/>
      <c r="J449" s="58"/>
      <c r="K449" s="5"/>
    </row>
    <row r="450" spans="3:11" hidden="1">
      <c r="C450" s="103" t="s">
        <v>233</v>
      </c>
      <c r="D450" s="99" t="s">
        <v>234</v>
      </c>
      <c r="E450" s="55" t="s">
        <v>202</v>
      </c>
      <c r="F450" s="55">
        <v>2021</v>
      </c>
      <c r="G450" s="55">
        <v>2021</v>
      </c>
      <c r="H450" s="56" t="s">
        <v>967</v>
      </c>
      <c r="I450" s="56"/>
      <c r="J450" s="56"/>
      <c r="K450" s="5"/>
    </row>
    <row r="451" spans="3:11" hidden="1">
      <c r="C451" s="104"/>
      <c r="D451" s="99"/>
      <c r="E451" s="55"/>
      <c r="F451" s="55"/>
      <c r="G451" s="55"/>
      <c r="H451" s="57"/>
      <c r="I451" s="57"/>
      <c r="J451" s="57"/>
      <c r="K451" s="5"/>
    </row>
    <row r="452" spans="3:11" hidden="1">
      <c r="C452" s="104"/>
      <c r="D452" s="99"/>
      <c r="E452" s="55"/>
      <c r="F452" s="55"/>
      <c r="G452" s="55"/>
      <c r="H452" s="57"/>
      <c r="I452" s="57"/>
      <c r="J452" s="57"/>
      <c r="K452" s="5"/>
    </row>
    <row r="453" spans="3:11" hidden="1">
      <c r="C453" s="104"/>
      <c r="D453" s="99"/>
      <c r="E453" s="55"/>
      <c r="F453" s="55"/>
      <c r="G453" s="55"/>
      <c r="H453" s="57"/>
      <c r="I453" s="57"/>
      <c r="J453" s="57"/>
      <c r="K453" s="5"/>
    </row>
    <row r="454" spans="3:11" hidden="1">
      <c r="C454" s="105"/>
      <c r="D454" s="99"/>
      <c r="E454" s="55"/>
      <c r="F454" s="55"/>
      <c r="G454" s="55"/>
      <c r="H454" s="58"/>
      <c r="I454" s="58"/>
      <c r="J454" s="58"/>
      <c r="K454" s="5"/>
    </row>
    <row r="455" spans="3:11">
      <c r="C455" s="103" t="s">
        <v>235</v>
      </c>
      <c r="D455" s="111" t="s">
        <v>236</v>
      </c>
      <c r="E455" s="55" t="s">
        <v>146</v>
      </c>
      <c r="F455" s="55">
        <v>2021</v>
      </c>
      <c r="G455" s="55">
        <v>2021</v>
      </c>
      <c r="H455" s="56"/>
      <c r="I455" s="56" t="s">
        <v>974</v>
      </c>
      <c r="J455" s="56"/>
      <c r="K455" s="5"/>
    </row>
    <row r="456" spans="3:11">
      <c r="C456" s="104"/>
      <c r="D456" s="111"/>
      <c r="E456" s="55"/>
      <c r="F456" s="55"/>
      <c r="G456" s="55"/>
      <c r="H456" s="57"/>
      <c r="I456" s="57"/>
      <c r="J456" s="57"/>
      <c r="K456" s="5"/>
    </row>
    <row r="457" spans="3:11">
      <c r="C457" s="104"/>
      <c r="D457" s="111"/>
      <c r="E457" s="55"/>
      <c r="F457" s="55"/>
      <c r="G457" s="55"/>
      <c r="H457" s="57"/>
      <c r="I457" s="57"/>
      <c r="J457" s="57"/>
      <c r="K457" s="5"/>
    </row>
    <row r="458" spans="3:11">
      <c r="C458" s="104"/>
      <c r="D458" s="111"/>
      <c r="E458" s="55"/>
      <c r="F458" s="55"/>
      <c r="G458" s="55"/>
      <c r="H458" s="57"/>
      <c r="I458" s="57"/>
      <c r="J458" s="57"/>
      <c r="K458" s="5"/>
    </row>
    <row r="459" spans="3:11">
      <c r="C459" s="105"/>
      <c r="D459" s="111"/>
      <c r="E459" s="55"/>
      <c r="F459" s="55"/>
      <c r="G459" s="55"/>
      <c r="H459" s="58"/>
      <c r="I459" s="58"/>
      <c r="J459" s="58"/>
      <c r="K459" s="5"/>
    </row>
    <row r="460" spans="3:11" hidden="1">
      <c r="C460" s="103" t="s">
        <v>237</v>
      </c>
      <c r="D460" s="112" t="s">
        <v>238</v>
      </c>
      <c r="E460" s="56" t="s">
        <v>202</v>
      </c>
      <c r="F460" s="56">
        <v>2022</v>
      </c>
      <c r="G460" s="56">
        <v>2022</v>
      </c>
      <c r="H460" s="56"/>
      <c r="I460" s="56"/>
      <c r="J460" s="56"/>
      <c r="K460" s="5"/>
    </row>
    <row r="461" spans="3:11" hidden="1">
      <c r="C461" s="104"/>
      <c r="D461" s="113"/>
      <c r="E461" s="57"/>
      <c r="F461" s="57"/>
      <c r="G461" s="57"/>
      <c r="H461" s="57"/>
      <c r="I461" s="57"/>
      <c r="J461" s="57"/>
      <c r="K461" s="5"/>
    </row>
    <row r="462" spans="3:11" hidden="1">
      <c r="C462" s="104"/>
      <c r="D462" s="113"/>
      <c r="E462" s="57"/>
      <c r="F462" s="57"/>
      <c r="G462" s="57"/>
      <c r="H462" s="57"/>
      <c r="I462" s="57"/>
      <c r="J462" s="57"/>
      <c r="K462" s="5"/>
    </row>
    <row r="463" spans="3:11" hidden="1">
      <c r="C463" s="104"/>
      <c r="D463" s="113"/>
      <c r="E463" s="57"/>
      <c r="F463" s="57"/>
      <c r="G463" s="57"/>
      <c r="H463" s="57"/>
      <c r="I463" s="57"/>
      <c r="J463" s="57"/>
      <c r="K463" s="5"/>
    </row>
    <row r="464" spans="3:11" hidden="1">
      <c r="C464" s="105"/>
      <c r="D464" s="114"/>
      <c r="E464" s="58"/>
      <c r="F464" s="58"/>
      <c r="G464" s="58"/>
      <c r="H464" s="58"/>
      <c r="I464" s="58"/>
      <c r="J464" s="58"/>
      <c r="K464" s="5"/>
    </row>
    <row r="465" spans="3:11" hidden="1">
      <c r="C465" s="103" t="s">
        <v>239</v>
      </c>
      <c r="D465" s="112" t="s">
        <v>240</v>
      </c>
      <c r="E465" s="56" t="s">
        <v>202</v>
      </c>
      <c r="F465" s="56">
        <v>2022</v>
      </c>
      <c r="G465" s="56">
        <v>2022</v>
      </c>
      <c r="H465" s="56"/>
      <c r="I465" s="56"/>
      <c r="J465" s="56"/>
      <c r="K465" s="5"/>
    </row>
    <row r="466" spans="3:11" hidden="1">
      <c r="C466" s="104"/>
      <c r="D466" s="113"/>
      <c r="E466" s="57"/>
      <c r="F466" s="57"/>
      <c r="G466" s="57"/>
      <c r="H466" s="57"/>
      <c r="I466" s="57"/>
      <c r="J466" s="57"/>
      <c r="K466" s="5"/>
    </row>
    <row r="467" spans="3:11" hidden="1">
      <c r="C467" s="104"/>
      <c r="D467" s="113"/>
      <c r="E467" s="57"/>
      <c r="F467" s="57"/>
      <c r="G467" s="57"/>
      <c r="H467" s="57"/>
      <c r="I467" s="57"/>
      <c r="J467" s="57"/>
      <c r="K467" s="5"/>
    </row>
    <row r="468" spans="3:11" hidden="1">
      <c r="C468" s="104"/>
      <c r="D468" s="113"/>
      <c r="E468" s="57"/>
      <c r="F468" s="57"/>
      <c r="G468" s="57"/>
      <c r="H468" s="57"/>
      <c r="I468" s="57"/>
      <c r="J468" s="57"/>
      <c r="K468" s="5"/>
    </row>
    <row r="469" spans="3:11" hidden="1">
      <c r="C469" s="105"/>
      <c r="D469" s="113"/>
      <c r="E469" s="58"/>
      <c r="F469" s="58"/>
      <c r="G469" s="58"/>
      <c r="H469" s="58"/>
      <c r="I469" s="58"/>
      <c r="J469" s="58"/>
      <c r="K469" s="5"/>
    </row>
    <row r="470" spans="3:11" hidden="1">
      <c r="C470" s="103" t="s">
        <v>241</v>
      </c>
      <c r="D470" s="115" t="s">
        <v>242</v>
      </c>
      <c r="E470" s="56" t="s">
        <v>146</v>
      </c>
      <c r="F470" s="56">
        <v>2022</v>
      </c>
      <c r="G470" s="56">
        <v>2022</v>
      </c>
      <c r="H470" s="56"/>
      <c r="I470" s="56"/>
      <c r="J470" s="56"/>
      <c r="K470" s="5"/>
    </row>
    <row r="471" spans="3:11" hidden="1">
      <c r="C471" s="104"/>
      <c r="D471" s="116"/>
      <c r="E471" s="57"/>
      <c r="F471" s="57"/>
      <c r="G471" s="57"/>
      <c r="H471" s="57"/>
      <c r="I471" s="57"/>
      <c r="J471" s="57"/>
      <c r="K471" s="5"/>
    </row>
    <row r="472" spans="3:11" hidden="1">
      <c r="C472" s="104"/>
      <c r="D472" s="116"/>
      <c r="E472" s="57"/>
      <c r="F472" s="57"/>
      <c r="G472" s="57"/>
      <c r="H472" s="57"/>
      <c r="I472" s="57"/>
      <c r="J472" s="57"/>
      <c r="K472" s="5"/>
    </row>
    <row r="473" spans="3:11" hidden="1">
      <c r="C473" s="104"/>
      <c r="D473" s="116"/>
      <c r="E473" s="57"/>
      <c r="F473" s="57"/>
      <c r="G473" s="57"/>
      <c r="H473" s="57"/>
      <c r="I473" s="57"/>
      <c r="J473" s="57"/>
      <c r="K473" s="5"/>
    </row>
    <row r="474" spans="3:11" hidden="1">
      <c r="C474" s="105"/>
      <c r="D474" s="117"/>
      <c r="E474" s="58"/>
      <c r="F474" s="58"/>
      <c r="G474" s="58"/>
      <c r="H474" s="58"/>
      <c r="I474" s="58"/>
      <c r="J474" s="58"/>
      <c r="K474" s="5"/>
    </row>
    <row r="475" spans="3:11" hidden="1">
      <c r="C475" s="103" t="s">
        <v>243</v>
      </c>
      <c r="D475" s="115" t="s">
        <v>244</v>
      </c>
      <c r="E475" s="56" t="s">
        <v>202</v>
      </c>
      <c r="F475" s="56">
        <v>2023</v>
      </c>
      <c r="G475" s="56">
        <v>2023</v>
      </c>
      <c r="H475" s="56"/>
      <c r="I475" s="56"/>
      <c r="J475" s="56"/>
      <c r="K475" s="5"/>
    </row>
    <row r="476" spans="3:11" hidden="1">
      <c r="C476" s="104"/>
      <c r="D476" s="116"/>
      <c r="E476" s="57"/>
      <c r="F476" s="57"/>
      <c r="G476" s="57"/>
      <c r="H476" s="57"/>
      <c r="I476" s="57"/>
      <c r="J476" s="57"/>
      <c r="K476" s="5"/>
    </row>
    <row r="477" spans="3:11" hidden="1">
      <c r="C477" s="104"/>
      <c r="D477" s="116"/>
      <c r="E477" s="57"/>
      <c r="F477" s="57"/>
      <c r="G477" s="57"/>
      <c r="H477" s="57"/>
      <c r="I477" s="57"/>
      <c r="J477" s="57"/>
      <c r="K477" s="5"/>
    </row>
    <row r="478" spans="3:11" hidden="1">
      <c r="C478" s="104"/>
      <c r="D478" s="116"/>
      <c r="E478" s="57"/>
      <c r="F478" s="57"/>
      <c r="G478" s="57"/>
      <c r="H478" s="57"/>
      <c r="I478" s="57"/>
      <c r="J478" s="57"/>
      <c r="K478" s="5"/>
    </row>
    <row r="479" spans="3:11" hidden="1">
      <c r="C479" s="105"/>
      <c r="D479" s="117"/>
      <c r="E479" s="58"/>
      <c r="F479" s="58"/>
      <c r="G479" s="58"/>
      <c r="H479" s="58"/>
      <c r="I479" s="58"/>
      <c r="J479" s="58"/>
      <c r="K479" s="5"/>
    </row>
    <row r="480" spans="3:11" hidden="1">
      <c r="C480" s="103" t="s">
        <v>245</v>
      </c>
      <c r="D480" s="112" t="s">
        <v>246</v>
      </c>
      <c r="E480" s="56" t="s">
        <v>202</v>
      </c>
      <c r="F480" s="56">
        <v>2023</v>
      </c>
      <c r="G480" s="56">
        <v>2023</v>
      </c>
      <c r="H480" s="56"/>
      <c r="I480" s="56"/>
      <c r="J480" s="56"/>
      <c r="K480" s="5"/>
    </row>
    <row r="481" spans="3:11" hidden="1">
      <c r="C481" s="104"/>
      <c r="D481" s="113"/>
      <c r="E481" s="57"/>
      <c r="F481" s="57"/>
      <c r="G481" s="57"/>
      <c r="H481" s="57"/>
      <c r="I481" s="57"/>
      <c r="J481" s="57"/>
      <c r="K481" s="5"/>
    </row>
    <row r="482" spans="3:11" hidden="1">
      <c r="C482" s="104"/>
      <c r="D482" s="113"/>
      <c r="E482" s="57"/>
      <c r="F482" s="57"/>
      <c r="G482" s="57"/>
      <c r="H482" s="57"/>
      <c r="I482" s="57"/>
      <c r="J482" s="57"/>
      <c r="K482" s="5"/>
    </row>
    <row r="483" spans="3:11" hidden="1">
      <c r="C483" s="104"/>
      <c r="D483" s="113"/>
      <c r="E483" s="57"/>
      <c r="F483" s="57"/>
      <c r="G483" s="57"/>
      <c r="H483" s="57"/>
      <c r="I483" s="57"/>
      <c r="J483" s="57"/>
      <c r="K483" s="5"/>
    </row>
    <row r="484" spans="3:11" hidden="1">
      <c r="C484" s="105"/>
      <c r="D484" s="114"/>
      <c r="E484" s="58"/>
      <c r="F484" s="58"/>
      <c r="G484" s="58"/>
      <c r="H484" s="58"/>
      <c r="I484" s="58"/>
      <c r="J484" s="58"/>
      <c r="K484" s="5"/>
    </row>
    <row r="485" spans="3:11" hidden="1">
      <c r="C485" s="103" t="s">
        <v>247</v>
      </c>
      <c r="D485" s="115" t="s">
        <v>248</v>
      </c>
      <c r="E485" s="56" t="s">
        <v>146</v>
      </c>
      <c r="F485" s="56">
        <v>2023</v>
      </c>
      <c r="G485" s="56">
        <v>2023</v>
      </c>
      <c r="H485" s="56"/>
      <c r="I485" s="56"/>
      <c r="J485" s="56"/>
      <c r="K485" s="5"/>
    </row>
    <row r="486" spans="3:11" hidden="1">
      <c r="C486" s="104"/>
      <c r="D486" s="116"/>
      <c r="E486" s="57"/>
      <c r="F486" s="57"/>
      <c r="G486" s="57"/>
      <c r="H486" s="57"/>
      <c r="I486" s="57"/>
      <c r="J486" s="57"/>
      <c r="K486" s="5"/>
    </row>
    <row r="487" spans="3:11" hidden="1">
      <c r="C487" s="104"/>
      <c r="D487" s="116"/>
      <c r="E487" s="57"/>
      <c r="F487" s="57"/>
      <c r="G487" s="57"/>
      <c r="H487" s="57"/>
      <c r="I487" s="57"/>
      <c r="J487" s="57"/>
      <c r="K487" s="5"/>
    </row>
    <row r="488" spans="3:11" hidden="1">
      <c r="C488" s="104"/>
      <c r="D488" s="116"/>
      <c r="E488" s="57"/>
      <c r="F488" s="57"/>
      <c r="G488" s="57"/>
      <c r="H488" s="57"/>
      <c r="I488" s="57"/>
      <c r="J488" s="57"/>
      <c r="K488" s="5"/>
    </row>
    <row r="489" spans="3:11" hidden="1">
      <c r="C489" s="105"/>
      <c r="D489" s="117"/>
      <c r="E489" s="58"/>
      <c r="F489" s="58"/>
      <c r="G489" s="58"/>
      <c r="H489" s="58"/>
      <c r="I489" s="58"/>
      <c r="J489" s="58"/>
      <c r="K489" s="5"/>
    </row>
    <row r="490" spans="3:11" s="15" customFormat="1" hidden="1">
      <c r="C490" s="103" t="s">
        <v>249</v>
      </c>
      <c r="D490" s="84" t="s">
        <v>250</v>
      </c>
      <c r="E490" s="55" t="s">
        <v>251</v>
      </c>
      <c r="F490" s="55">
        <v>2021</v>
      </c>
      <c r="G490" s="55">
        <v>2023</v>
      </c>
      <c r="H490" s="56"/>
      <c r="I490" s="56"/>
      <c r="J490" s="56"/>
      <c r="K490" s="19"/>
    </row>
    <row r="491" spans="3:11" s="15" customFormat="1" hidden="1">
      <c r="C491" s="104"/>
      <c r="D491" s="84"/>
      <c r="E491" s="55"/>
      <c r="F491" s="55"/>
      <c r="G491" s="55"/>
      <c r="H491" s="57"/>
      <c r="I491" s="57"/>
      <c r="J491" s="57"/>
      <c r="K491" s="19"/>
    </row>
    <row r="492" spans="3:11" s="15" customFormat="1" hidden="1">
      <c r="C492" s="104"/>
      <c r="D492" s="84"/>
      <c r="E492" s="55"/>
      <c r="F492" s="55"/>
      <c r="G492" s="55"/>
      <c r="H492" s="57"/>
      <c r="I492" s="57"/>
      <c r="J492" s="57"/>
      <c r="K492" s="19"/>
    </row>
    <row r="493" spans="3:11" s="15" customFormat="1" hidden="1">
      <c r="C493" s="104"/>
      <c r="D493" s="84"/>
      <c r="E493" s="55"/>
      <c r="F493" s="55"/>
      <c r="G493" s="55"/>
      <c r="H493" s="57"/>
      <c r="I493" s="57"/>
      <c r="J493" s="57"/>
      <c r="K493" s="19"/>
    </row>
    <row r="494" spans="3:11" s="15" customFormat="1" hidden="1">
      <c r="C494" s="105"/>
      <c r="D494" s="84"/>
      <c r="E494" s="55"/>
      <c r="F494" s="55"/>
      <c r="G494" s="55"/>
      <c r="H494" s="58"/>
      <c r="I494" s="58"/>
      <c r="J494" s="58"/>
      <c r="K494" s="19"/>
    </row>
    <row r="495" spans="3:11">
      <c r="C495" s="103" t="s">
        <v>252</v>
      </c>
      <c r="D495" s="99" t="s">
        <v>253</v>
      </c>
      <c r="E495" s="55" t="s">
        <v>191</v>
      </c>
      <c r="F495" s="55">
        <v>2021</v>
      </c>
      <c r="G495" s="55">
        <v>2023</v>
      </c>
      <c r="H495" s="56"/>
      <c r="I495" s="115" t="s">
        <v>958</v>
      </c>
      <c r="J495" s="56"/>
      <c r="K495" s="5"/>
    </row>
    <row r="496" spans="3:11">
      <c r="C496" s="104"/>
      <c r="D496" s="99"/>
      <c r="E496" s="55"/>
      <c r="F496" s="55"/>
      <c r="G496" s="55"/>
      <c r="H496" s="57"/>
      <c r="I496" s="124"/>
      <c r="J496" s="57"/>
      <c r="K496" s="5"/>
    </row>
    <row r="497" spans="3:11">
      <c r="C497" s="104"/>
      <c r="D497" s="99"/>
      <c r="E497" s="55"/>
      <c r="F497" s="55"/>
      <c r="G497" s="55"/>
      <c r="H497" s="57"/>
      <c r="I497" s="124"/>
      <c r="J497" s="57"/>
      <c r="K497" s="5"/>
    </row>
    <row r="498" spans="3:11">
      <c r="C498" s="104"/>
      <c r="D498" s="99"/>
      <c r="E498" s="55"/>
      <c r="F498" s="55"/>
      <c r="G498" s="55"/>
      <c r="H498" s="57"/>
      <c r="I498" s="124"/>
      <c r="J498" s="57"/>
      <c r="K498" s="5"/>
    </row>
    <row r="499" spans="3:11" ht="88.5" customHeight="1">
      <c r="C499" s="105"/>
      <c r="D499" s="99"/>
      <c r="E499" s="55"/>
      <c r="F499" s="55"/>
      <c r="G499" s="55"/>
      <c r="H499" s="58"/>
      <c r="I499" s="125"/>
      <c r="J499" s="58"/>
      <c r="K499" s="5"/>
    </row>
    <row r="500" spans="3:11">
      <c r="C500" s="103" t="s">
        <v>254</v>
      </c>
      <c r="D500" s="99" t="s">
        <v>255</v>
      </c>
      <c r="E500" s="55" t="s">
        <v>194</v>
      </c>
      <c r="F500" s="55">
        <v>2021</v>
      </c>
      <c r="G500" s="55">
        <v>2021</v>
      </c>
      <c r="H500" s="56"/>
      <c r="I500" s="56" t="s">
        <v>1070</v>
      </c>
      <c r="J500" s="56"/>
      <c r="K500" s="5"/>
    </row>
    <row r="501" spans="3:11">
      <c r="C501" s="104"/>
      <c r="D501" s="99"/>
      <c r="E501" s="55"/>
      <c r="F501" s="55"/>
      <c r="G501" s="55"/>
      <c r="H501" s="57"/>
      <c r="I501" s="57"/>
      <c r="J501" s="57"/>
      <c r="K501" s="5"/>
    </row>
    <row r="502" spans="3:11">
      <c r="C502" s="104"/>
      <c r="D502" s="99"/>
      <c r="E502" s="55"/>
      <c r="F502" s="55"/>
      <c r="G502" s="55"/>
      <c r="H502" s="57"/>
      <c r="I502" s="57"/>
      <c r="J502" s="57"/>
      <c r="K502" s="5"/>
    </row>
    <row r="503" spans="3:11">
      <c r="C503" s="104"/>
      <c r="D503" s="99"/>
      <c r="E503" s="55"/>
      <c r="F503" s="55"/>
      <c r="G503" s="55"/>
      <c r="H503" s="57"/>
      <c r="I503" s="57"/>
      <c r="J503" s="57"/>
      <c r="K503" s="5"/>
    </row>
    <row r="504" spans="3:11">
      <c r="C504" s="105"/>
      <c r="D504" s="99"/>
      <c r="E504" s="55"/>
      <c r="F504" s="55"/>
      <c r="G504" s="55"/>
      <c r="H504" s="58"/>
      <c r="I504" s="58"/>
      <c r="J504" s="58"/>
      <c r="K504" s="5"/>
    </row>
    <row r="505" spans="3:11" hidden="1">
      <c r="C505" s="103" t="s">
        <v>256</v>
      </c>
      <c r="D505" s="111" t="s">
        <v>257</v>
      </c>
      <c r="E505" s="55" t="s">
        <v>202</v>
      </c>
      <c r="F505" s="55">
        <v>2022</v>
      </c>
      <c r="G505" s="55">
        <v>2023</v>
      </c>
      <c r="H505" s="56"/>
      <c r="I505" s="56"/>
      <c r="J505" s="56"/>
      <c r="K505" s="5"/>
    </row>
    <row r="506" spans="3:11" hidden="1">
      <c r="C506" s="104"/>
      <c r="D506" s="111"/>
      <c r="E506" s="55"/>
      <c r="F506" s="55"/>
      <c r="G506" s="55"/>
      <c r="H506" s="57"/>
      <c r="I506" s="57"/>
      <c r="J506" s="57"/>
      <c r="K506" s="5"/>
    </row>
    <row r="507" spans="3:11" hidden="1">
      <c r="C507" s="104"/>
      <c r="D507" s="111"/>
      <c r="E507" s="55"/>
      <c r="F507" s="55"/>
      <c r="G507" s="55"/>
      <c r="H507" s="57"/>
      <c r="I507" s="57"/>
      <c r="J507" s="57"/>
      <c r="K507" s="5"/>
    </row>
    <row r="508" spans="3:11" hidden="1">
      <c r="C508" s="104"/>
      <c r="D508" s="111"/>
      <c r="E508" s="55"/>
      <c r="F508" s="55"/>
      <c r="G508" s="55"/>
      <c r="H508" s="57"/>
      <c r="I508" s="57"/>
      <c r="J508" s="57"/>
      <c r="K508" s="5"/>
    </row>
    <row r="509" spans="3:11" hidden="1">
      <c r="C509" s="105"/>
      <c r="D509" s="111"/>
      <c r="E509" s="55"/>
      <c r="F509" s="55"/>
      <c r="G509" s="55"/>
      <c r="H509" s="58"/>
      <c r="I509" s="58"/>
      <c r="J509" s="58"/>
      <c r="K509" s="5"/>
    </row>
    <row r="510" spans="3:11" s="15" customFormat="1" hidden="1">
      <c r="C510" s="103" t="s">
        <v>258</v>
      </c>
      <c r="D510" s="111" t="s">
        <v>259</v>
      </c>
      <c r="E510" s="55" t="s">
        <v>202</v>
      </c>
      <c r="F510" s="55">
        <v>2022</v>
      </c>
      <c r="G510" s="55">
        <v>2023</v>
      </c>
      <c r="H510" s="56"/>
      <c r="I510" s="56"/>
      <c r="J510" s="56"/>
      <c r="K510" s="19"/>
    </row>
    <row r="511" spans="3:11" s="15" customFormat="1" hidden="1">
      <c r="C511" s="104"/>
      <c r="D511" s="111"/>
      <c r="E511" s="55"/>
      <c r="F511" s="55"/>
      <c r="G511" s="55"/>
      <c r="H511" s="57"/>
      <c r="I511" s="57"/>
      <c r="J511" s="57"/>
      <c r="K511" s="19"/>
    </row>
    <row r="512" spans="3:11" s="15" customFormat="1" hidden="1">
      <c r="C512" s="104"/>
      <c r="D512" s="111"/>
      <c r="E512" s="55"/>
      <c r="F512" s="55"/>
      <c r="G512" s="55"/>
      <c r="H512" s="57"/>
      <c r="I512" s="57"/>
      <c r="J512" s="57"/>
      <c r="K512" s="19"/>
    </row>
    <row r="513" spans="3:11" s="15" customFormat="1" hidden="1">
      <c r="C513" s="104"/>
      <c r="D513" s="111"/>
      <c r="E513" s="55"/>
      <c r="F513" s="55"/>
      <c r="G513" s="55"/>
      <c r="H513" s="57"/>
      <c r="I513" s="57"/>
      <c r="J513" s="57"/>
      <c r="K513" s="19"/>
    </row>
    <row r="514" spans="3:11" s="15" customFormat="1" hidden="1">
      <c r="C514" s="105"/>
      <c r="D514" s="111"/>
      <c r="E514" s="55"/>
      <c r="F514" s="55"/>
      <c r="G514" s="55"/>
      <c r="H514" s="58"/>
      <c r="I514" s="58"/>
      <c r="J514" s="58"/>
      <c r="K514" s="19"/>
    </row>
    <row r="515" spans="3:11" hidden="1">
      <c r="C515" s="103" t="s">
        <v>260</v>
      </c>
      <c r="D515" s="84" t="s">
        <v>261</v>
      </c>
      <c r="E515" s="106" t="s">
        <v>262</v>
      </c>
      <c r="F515" s="55">
        <v>2021</v>
      </c>
      <c r="G515" s="55">
        <v>2023</v>
      </c>
      <c r="H515" s="56"/>
      <c r="I515" s="56"/>
      <c r="J515" s="56"/>
      <c r="K515" s="5"/>
    </row>
    <row r="516" spans="3:11" hidden="1">
      <c r="C516" s="104"/>
      <c r="D516" s="84"/>
      <c r="E516" s="106"/>
      <c r="F516" s="55"/>
      <c r="G516" s="55"/>
      <c r="H516" s="57"/>
      <c r="I516" s="57"/>
      <c r="J516" s="57"/>
      <c r="K516" s="5"/>
    </row>
    <row r="517" spans="3:11" hidden="1">
      <c r="C517" s="104"/>
      <c r="D517" s="84"/>
      <c r="E517" s="106"/>
      <c r="F517" s="55"/>
      <c r="G517" s="55"/>
      <c r="H517" s="57"/>
      <c r="I517" s="57"/>
      <c r="J517" s="57"/>
      <c r="K517" s="5"/>
    </row>
    <row r="518" spans="3:11" hidden="1">
      <c r="C518" s="104"/>
      <c r="D518" s="84"/>
      <c r="E518" s="106"/>
      <c r="F518" s="55"/>
      <c r="G518" s="55"/>
      <c r="H518" s="57"/>
      <c r="I518" s="57"/>
      <c r="J518" s="57"/>
      <c r="K518" s="5"/>
    </row>
    <row r="519" spans="3:11" hidden="1">
      <c r="C519" s="105"/>
      <c r="D519" s="84"/>
      <c r="E519" s="106"/>
      <c r="F519" s="55"/>
      <c r="G519" s="55"/>
      <c r="H519" s="58"/>
      <c r="I519" s="58"/>
      <c r="J519" s="58"/>
      <c r="K519" s="5"/>
    </row>
    <row r="520" spans="3:11" s="15" customFormat="1" hidden="1">
      <c r="C520" s="103" t="s">
        <v>263</v>
      </c>
      <c r="D520" s="81" t="s">
        <v>264</v>
      </c>
      <c r="E520" s="56" t="s">
        <v>251</v>
      </c>
      <c r="F520" s="56">
        <v>2021</v>
      </c>
      <c r="G520" s="56">
        <v>2023</v>
      </c>
      <c r="H520" s="56"/>
      <c r="I520" s="56"/>
      <c r="J520" s="56"/>
      <c r="K520" s="19"/>
    </row>
    <row r="521" spans="3:11" s="15" customFormat="1" hidden="1">
      <c r="C521" s="104"/>
      <c r="D521" s="82"/>
      <c r="E521" s="57"/>
      <c r="F521" s="57"/>
      <c r="G521" s="57"/>
      <c r="H521" s="57"/>
      <c r="I521" s="57"/>
      <c r="J521" s="57"/>
      <c r="K521" s="19"/>
    </row>
    <row r="522" spans="3:11" s="15" customFormat="1" hidden="1">
      <c r="C522" s="104"/>
      <c r="D522" s="82"/>
      <c r="E522" s="57"/>
      <c r="F522" s="57"/>
      <c r="G522" s="57"/>
      <c r="H522" s="57"/>
      <c r="I522" s="57"/>
      <c r="J522" s="57"/>
      <c r="K522" s="19"/>
    </row>
    <row r="523" spans="3:11" hidden="1">
      <c r="C523" s="104"/>
      <c r="D523" s="82"/>
      <c r="E523" s="57"/>
      <c r="F523" s="57"/>
      <c r="G523" s="57"/>
      <c r="H523" s="57"/>
      <c r="I523" s="57"/>
      <c r="J523" s="57"/>
      <c r="K523" s="5"/>
    </row>
    <row r="524" spans="3:11" hidden="1">
      <c r="C524" s="105"/>
      <c r="D524" s="83"/>
      <c r="E524" s="58"/>
      <c r="F524" s="58"/>
      <c r="G524" s="58"/>
      <c r="H524" s="58"/>
      <c r="I524" s="58"/>
      <c r="J524" s="58"/>
      <c r="K524" s="5"/>
    </row>
    <row r="525" spans="3:11" s="15" customFormat="1">
      <c r="C525" s="103" t="s">
        <v>265</v>
      </c>
      <c r="D525" s="81" t="s">
        <v>266</v>
      </c>
      <c r="E525" s="56" t="s">
        <v>267</v>
      </c>
      <c r="F525" s="56">
        <v>2021</v>
      </c>
      <c r="G525" s="56">
        <v>2021</v>
      </c>
      <c r="H525" s="56"/>
      <c r="I525" s="121" t="s">
        <v>976</v>
      </c>
      <c r="J525" s="56"/>
      <c r="K525" s="19"/>
    </row>
    <row r="526" spans="3:11" s="15" customFormat="1">
      <c r="C526" s="104"/>
      <c r="D526" s="82"/>
      <c r="E526" s="57"/>
      <c r="F526" s="57"/>
      <c r="G526" s="57"/>
      <c r="H526" s="57"/>
      <c r="I526" s="122"/>
      <c r="J526" s="57"/>
      <c r="K526" s="19"/>
    </row>
    <row r="527" spans="3:11" s="15" customFormat="1">
      <c r="C527" s="104"/>
      <c r="D527" s="82"/>
      <c r="E527" s="57"/>
      <c r="F527" s="57"/>
      <c r="G527" s="57"/>
      <c r="H527" s="57"/>
      <c r="I527" s="122"/>
      <c r="J527" s="57"/>
      <c r="K527" s="19"/>
    </row>
    <row r="528" spans="3:11">
      <c r="C528" s="104"/>
      <c r="D528" s="82"/>
      <c r="E528" s="57"/>
      <c r="F528" s="57"/>
      <c r="G528" s="57"/>
      <c r="H528" s="57"/>
      <c r="I528" s="122"/>
      <c r="J528" s="57"/>
      <c r="K528" s="5"/>
    </row>
    <row r="529" spans="3:11" ht="48" customHeight="1">
      <c r="C529" s="105"/>
      <c r="D529" s="83"/>
      <c r="E529" s="58"/>
      <c r="F529" s="58"/>
      <c r="G529" s="58"/>
      <c r="H529" s="58"/>
      <c r="I529" s="123"/>
      <c r="J529" s="58"/>
      <c r="K529" s="5"/>
    </row>
    <row r="530" spans="3:11" s="15" customFormat="1">
      <c r="C530" s="103" t="s">
        <v>268</v>
      </c>
      <c r="D530" s="81" t="s">
        <v>269</v>
      </c>
      <c r="E530" s="56" t="s">
        <v>270</v>
      </c>
      <c r="F530" s="56">
        <v>2021</v>
      </c>
      <c r="G530" s="56">
        <v>2021</v>
      </c>
      <c r="H530" s="56"/>
      <c r="I530" s="126" t="s">
        <v>959</v>
      </c>
      <c r="J530" s="56"/>
      <c r="K530" s="19"/>
    </row>
    <row r="531" spans="3:11" s="15" customFormat="1">
      <c r="C531" s="104"/>
      <c r="D531" s="82"/>
      <c r="E531" s="57"/>
      <c r="F531" s="57"/>
      <c r="G531" s="57"/>
      <c r="H531" s="57"/>
      <c r="I531" s="127"/>
      <c r="J531" s="57"/>
      <c r="K531" s="19"/>
    </row>
    <row r="532" spans="3:11" s="15" customFormat="1">
      <c r="C532" s="104"/>
      <c r="D532" s="82"/>
      <c r="E532" s="57"/>
      <c r="F532" s="57"/>
      <c r="G532" s="57"/>
      <c r="H532" s="57"/>
      <c r="I532" s="127"/>
      <c r="J532" s="57"/>
      <c r="K532" s="19"/>
    </row>
    <row r="533" spans="3:11">
      <c r="C533" s="104"/>
      <c r="D533" s="82"/>
      <c r="E533" s="57"/>
      <c r="F533" s="57"/>
      <c r="G533" s="57"/>
      <c r="H533" s="57"/>
      <c r="I533" s="127"/>
      <c r="J533" s="57"/>
      <c r="K533" s="5"/>
    </row>
    <row r="534" spans="3:11">
      <c r="C534" s="105"/>
      <c r="D534" s="83"/>
      <c r="E534" s="58"/>
      <c r="F534" s="58"/>
      <c r="G534" s="58"/>
      <c r="H534" s="58"/>
      <c r="I534" s="128"/>
      <c r="J534" s="58"/>
      <c r="K534" s="5"/>
    </row>
    <row r="535" spans="3:11" s="15" customFormat="1" hidden="1">
      <c r="C535" s="103" t="s">
        <v>271</v>
      </c>
      <c r="D535" s="112" t="s">
        <v>272</v>
      </c>
      <c r="E535" s="75" t="s">
        <v>273</v>
      </c>
      <c r="F535" s="56">
        <v>2021</v>
      </c>
      <c r="G535" s="56">
        <v>2021</v>
      </c>
      <c r="H535" s="56"/>
      <c r="I535" s="56"/>
      <c r="J535" s="56"/>
      <c r="K535" s="19"/>
    </row>
    <row r="536" spans="3:11" s="15" customFormat="1" hidden="1">
      <c r="C536" s="104"/>
      <c r="D536" s="113"/>
      <c r="E536" s="76"/>
      <c r="F536" s="57"/>
      <c r="G536" s="57"/>
      <c r="H536" s="57"/>
      <c r="I536" s="57"/>
      <c r="J536" s="57"/>
      <c r="K536" s="19"/>
    </row>
    <row r="537" spans="3:11" s="15" customFormat="1" hidden="1">
      <c r="C537" s="104"/>
      <c r="D537" s="113"/>
      <c r="E537" s="76"/>
      <c r="F537" s="57"/>
      <c r="G537" s="57"/>
      <c r="H537" s="57"/>
      <c r="I537" s="57"/>
      <c r="J537" s="57"/>
      <c r="K537" s="19"/>
    </row>
    <row r="538" spans="3:11" hidden="1">
      <c r="C538" s="104"/>
      <c r="D538" s="113"/>
      <c r="E538" s="76"/>
      <c r="F538" s="57"/>
      <c r="G538" s="57"/>
      <c r="H538" s="57"/>
      <c r="I538" s="57"/>
      <c r="J538" s="57"/>
      <c r="K538" s="5"/>
    </row>
    <row r="539" spans="3:11" hidden="1">
      <c r="C539" s="105"/>
      <c r="D539" s="114"/>
      <c r="E539" s="77"/>
      <c r="F539" s="58"/>
      <c r="G539" s="58"/>
      <c r="H539" s="58"/>
      <c r="I539" s="58"/>
      <c r="J539" s="58"/>
      <c r="K539" s="5"/>
    </row>
    <row r="540" spans="3:11">
      <c r="C540" s="103" t="s">
        <v>274</v>
      </c>
      <c r="D540" s="81" t="s">
        <v>275</v>
      </c>
      <c r="E540" s="56" t="s">
        <v>276</v>
      </c>
      <c r="F540" s="56">
        <v>2021</v>
      </c>
      <c r="G540" s="56">
        <v>2023</v>
      </c>
      <c r="H540" s="56"/>
      <c r="I540" s="56"/>
      <c r="J540" s="56"/>
      <c r="K540" s="5"/>
    </row>
    <row r="541" spans="3:11">
      <c r="C541" s="104"/>
      <c r="D541" s="82"/>
      <c r="E541" s="57"/>
      <c r="F541" s="57"/>
      <c r="G541" s="57"/>
      <c r="H541" s="57"/>
      <c r="I541" s="57"/>
      <c r="J541" s="57"/>
      <c r="K541" s="5"/>
    </row>
    <row r="542" spans="3:11">
      <c r="C542" s="104"/>
      <c r="D542" s="82"/>
      <c r="E542" s="57"/>
      <c r="F542" s="57"/>
      <c r="G542" s="57"/>
      <c r="H542" s="57"/>
      <c r="I542" s="57"/>
      <c r="J542" s="57"/>
      <c r="K542" s="5"/>
    </row>
    <row r="543" spans="3:11">
      <c r="C543" s="104"/>
      <c r="D543" s="82"/>
      <c r="E543" s="57"/>
      <c r="F543" s="57"/>
      <c r="G543" s="57"/>
      <c r="H543" s="57"/>
      <c r="I543" s="57"/>
      <c r="J543" s="57"/>
      <c r="K543" s="5"/>
    </row>
    <row r="544" spans="3:11">
      <c r="C544" s="104"/>
      <c r="D544" s="82"/>
      <c r="E544" s="57"/>
      <c r="F544" s="58"/>
      <c r="G544" s="58"/>
      <c r="H544" s="58"/>
      <c r="I544" s="58"/>
      <c r="J544" s="58"/>
      <c r="K544" s="5"/>
    </row>
    <row r="545" spans="3:11">
      <c r="C545" s="103" t="s">
        <v>277</v>
      </c>
      <c r="D545" s="81" t="s">
        <v>278</v>
      </c>
      <c r="E545" s="56" t="s">
        <v>194</v>
      </c>
      <c r="F545" s="56">
        <v>2021</v>
      </c>
      <c r="G545" s="56">
        <v>2021</v>
      </c>
      <c r="H545" s="56"/>
      <c r="I545" s="56" t="s">
        <v>1069</v>
      </c>
      <c r="J545" s="56"/>
      <c r="K545" s="5"/>
    </row>
    <row r="546" spans="3:11">
      <c r="C546" s="104"/>
      <c r="D546" s="82"/>
      <c r="E546" s="57"/>
      <c r="F546" s="57"/>
      <c r="G546" s="57"/>
      <c r="H546" s="57"/>
      <c r="I546" s="57"/>
      <c r="J546" s="57"/>
      <c r="K546" s="5"/>
    </row>
    <row r="547" spans="3:11">
      <c r="C547" s="104"/>
      <c r="D547" s="82"/>
      <c r="E547" s="57"/>
      <c r="F547" s="57"/>
      <c r="G547" s="57"/>
      <c r="H547" s="57"/>
      <c r="I547" s="57"/>
      <c r="J547" s="57"/>
      <c r="K547" s="5"/>
    </row>
    <row r="548" spans="3:11">
      <c r="C548" s="104"/>
      <c r="D548" s="82"/>
      <c r="E548" s="57"/>
      <c r="F548" s="57"/>
      <c r="G548" s="57"/>
      <c r="H548" s="57"/>
      <c r="I548" s="57"/>
      <c r="J548" s="57"/>
      <c r="K548" s="5"/>
    </row>
    <row r="549" spans="3:11">
      <c r="C549" s="105"/>
      <c r="D549" s="82"/>
      <c r="E549" s="58"/>
      <c r="F549" s="58"/>
      <c r="G549" s="58"/>
      <c r="H549" s="58"/>
      <c r="I549" s="58"/>
      <c r="J549" s="58"/>
      <c r="K549" s="5"/>
    </row>
    <row r="550" spans="3:11">
      <c r="C550" s="103" t="s">
        <v>279</v>
      </c>
      <c r="D550" s="81" t="s">
        <v>280</v>
      </c>
      <c r="E550" s="56" t="s">
        <v>281</v>
      </c>
      <c r="F550" s="56">
        <v>2021</v>
      </c>
      <c r="G550" s="56">
        <v>2021</v>
      </c>
      <c r="H550" s="56"/>
      <c r="I550" s="121" t="s">
        <v>960</v>
      </c>
      <c r="J550" s="121" t="s">
        <v>961</v>
      </c>
      <c r="K550" s="5"/>
    </row>
    <row r="551" spans="3:11">
      <c r="C551" s="104"/>
      <c r="D551" s="82"/>
      <c r="E551" s="57"/>
      <c r="F551" s="57"/>
      <c r="G551" s="57"/>
      <c r="H551" s="57"/>
      <c r="I551" s="122"/>
      <c r="J551" s="122"/>
      <c r="K551" s="5"/>
    </row>
    <row r="552" spans="3:11">
      <c r="C552" s="104"/>
      <c r="D552" s="82"/>
      <c r="E552" s="57"/>
      <c r="F552" s="57"/>
      <c r="G552" s="57"/>
      <c r="H552" s="57"/>
      <c r="I552" s="122"/>
      <c r="J552" s="122"/>
      <c r="K552" s="5"/>
    </row>
    <row r="553" spans="3:11">
      <c r="C553" s="104"/>
      <c r="D553" s="82"/>
      <c r="E553" s="57"/>
      <c r="F553" s="57"/>
      <c r="G553" s="57"/>
      <c r="H553" s="57"/>
      <c r="I553" s="122"/>
      <c r="J553" s="122"/>
      <c r="K553" s="5"/>
    </row>
    <row r="554" spans="3:11" ht="40.5" customHeight="1">
      <c r="C554" s="105"/>
      <c r="D554" s="83"/>
      <c r="E554" s="58"/>
      <c r="F554" s="58"/>
      <c r="G554" s="58"/>
      <c r="H554" s="58"/>
      <c r="I554" s="123"/>
      <c r="J554" s="123"/>
      <c r="K554" s="5"/>
    </row>
    <row r="555" spans="3:11">
      <c r="C555" s="103" t="s">
        <v>282</v>
      </c>
      <c r="D555" s="81" t="s">
        <v>283</v>
      </c>
      <c r="E555" s="56" t="s">
        <v>284</v>
      </c>
      <c r="F555" s="56">
        <v>2021</v>
      </c>
      <c r="G555" s="56">
        <v>2021</v>
      </c>
      <c r="H555" s="56"/>
      <c r="I555" s="56" t="s">
        <v>977</v>
      </c>
      <c r="J555" s="56"/>
      <c r="K555" s="5"/>
    </row>
    <row r="556" spans="3:11">
      <c r="C556" s="104"/>
      <c r="D556" s="82"/>
      <c r="E556" s="57"/>
      <c r="F556" s="57"/>
      <c r="G556" s="57"/>
      <c r="H556" s="57"/>
      <c r="I556" s="57"/>
      <c r="J556" s="57"/>
      <c r="K556" s="5"/>
    </row>
    <row r="557" spans="3:11">
      <c r="C557" s="104"/>
      <c r="D557" s="82"/>
      <c r="E557" s="57"/>
      <c r="F557" s="57"/>
      <c r="G557" s="57"/>
      <c r="H557" s="57"/>
      <c r="I557" s="57"/>
      <c r="J557" s="57"/>
      <c r="K557" s="5"/>
    </row>
    <row r="558" spans="3:11">
      <c r="C558" s="104"/>
      <c r="D558" s="82"/>
      <c r="E558" s="57"/>
      <c r="F558" s="57"/>
      <c r="G558" s="57"/>
      <c r="H558" s="57"/>
      <c r="I558" s="57"/>
      <c r="J558" s="57"/>
      <c r="K558" s="5"/>
    </row>
    <row r="559" spans="3:11">
      <c r="C559" s="105"/>
      <c r="D559" s="83"/>
      <c r="E559" s="58"/>
      <c r="F559" s="58"/>
      <c r="G559" s="58"/>
      <c r="H559" s="58"/>
      <c r="I559" s="58"/>
      <c r="J559" s="58"/>
      <c r="K559" s="5"/>
    </row>
    <row r="560" spans="3:11" s="11" customFormat="1">
      <c r="C560" s="38" t="s">
        <v>285</v>
      </c>
      <c r="D560" s="51" t="s">
        <v>286</v>
      </c>
      <c r="E560" s="52"/>
      <c r="F560" s="52"/>
      <c r="G560" s="52"/>
      <c r="H560" s="52"/>
      <c r="I560" s="52"/>
      <c r="J560" s="107"/>
      <c r="K560" s="12"/>
    </row>
    <row r="561" spans="3:11">
      <c r="C561" s="103" t="s">
        <v>287</v>
      </c>
      <c r="D561" s="81" t="s">
        <v>288</v>
      </c>
      <c r="E561" s="56" t="s">
        <v>276</v>
      </c>
      <c r="F561" s="56">
        <v>2021</v>
      </c>
      <c r="G561" s="56">
        <v>2023</v>
      </c>
      <c r="H561" s="56" t="s">
        <v>988</v>
      </c>
      <c r="I561" s="56"/>
      <c r="J561" s="56"/>
      <c r="K561" s="5"/>
    </row>
    <row r="562" spans="3:11">
      <c r="C562" s="104"/>
      <c r="D562" s="82"/>
      <c r="E562" s="57"/>
      <c r="F562" s="57"/>
      <c r="G562" s="57"/>
      <c r="H562" s="57"/>
      <c r="I562" s="57"/>
      <c r="J562" s="57"/>
      <c r="K562" s="5"/>
    </row>
    <row r="563" spans="3:11">
      <c r="C563" s="104"/>
      <c r="D563" s="82"/>
      <c r="E563" s="57"/>
      <c r="F563" s="57"/>
      <c r="G563" s="57"/>
      <c r="H563" s="57"/>
      <c r="I563" s="57"/>
      <c r="J563" s="57"/>
      <c r="K563" s="5"/>
    </row>
    <row r="564" spans="3:11">
      <c r="C564" s="104"/>
      <c r="D564" s="82"/>
      <c r="E564" s="57"/>
      <c r="F564" s="57"/>
      <c r="G564" s="57"/>
      <c r="H564" s="57"/>
      <c r="I564" s="57"/>
      <c r="J564" s="57"/>
      <c r="K564" s="5"/>
    </row>
    <row r="565" spans="3:11">
      <c r="C565" s="105"/>
      <c r="D565" s="83"/>
      <c r="E565" s="58"/>
      <c r="F565" s="58"/>
      <c r="G565" s="58"/>
      <c r="H565" s="58"/>
      <c r="I565" s="58"/>
      <c r="J565" s="58"/>
      <c r="K565" s="5"/>
    </row>
    <row r="566" spans="3:11">
      <c r="C566" s="103" t="s">
        <v>289</v>
      </c>
      <c r="D566" s="81" t="s">
        <v>290</v>
      </c>
      <c r="E566" s="56" t="s">
        <v>20</v>
      </c>
      <c r="F566" s="56">
        <v>2021</v>
      </c>
      <c r="G566" s="56">
        <v>2023</v>
      </c>
      <c r="H566" s="56"/>
      <c r="I566" s="56"/>
      <c r="J566" s="56"/>
      <c r="K566" s="5"/>
    </row>
    <row r="567" spans="3:11">
      <c r="C567" s="104"/>
      <c r="D567" s="82"/>
      <c r="E567" s="57"/>
      <c r="F567" s="57"/>
      <c r="G567" s="57"/>
      <c r="H567" s="57"/>
      <c r="I567" s="57"/>
      <c r="J567" s="57"/>
      <c r="K567" s="5"/>
    </row>
    <row r="568" spans="3:11">
      <c r="C568" s="104"/>
      <c r="D568" s="82"/>
      <c r="E568" s="57"/>
      <c r="F568" s="57"/>
      <c r="G568" s="57"/>
      <c r="H568" s="57"/>
      <c r="I568" s="57"/>
      <c r="J568" s="57"/>
      <c r="K568" s="5"/>
    </row>
    <row r="569" spans="3:11">
      <c r="C569" s="104"/>
      <c r="D569" s="82"/>
      <c r="E569" s="57"/>
      <c r="F569" s="57"/>
      <c r="G569" s="57"/>
      <c r="H569" s="57"/>
      <c r="I569" s="57"/>
      <c r="J569" s="57"/>
      <c r="K569" s="5"/>
    </row>
    <row r="570" spans="3:11">
      <c r="C570" s="105"/>
      <c r="D570" s="83"/>
      <c r="E570" s="58"/>
      <c r="F570" s="58"/>
      <c r="G570" s="58"/>
      <c r="H570" s="58"/>
      <c r="I570" s="58"/>
      <c r="J570" s="58"/>
      <c r="K570" s="5"/>
    </row>
    <row r="571" spans="3:11">
      <c r="C571" s="103" t="s">
        <v>291</v>
      </c>
      <c r="D571" s="115" t="s">
        <v>292</v>
      </c>
      <c r="E571" s="56" t="s">
        <v>293</v>
      </c>
      <c r="F571" s="56">
        <v>2021</v>
      </c>
      <c r="G571" s="56">
        <v>2021</v>
      </c>
      <c r="H571" s="56"/>
      <c r="I571" s="56" t="s">
        <v>989</v>
      </c>
      <c r="J571" s="56"/>
      <c r="K571" s="5"/>
    </row>
    <row r="572" spans="3:11">
      <c r="C572" s="104"/>
      <c r="D572" s="116"/>
      <c r="E572" s="57"/>
      <c r="F572" s="57"/>
      <c r="G572" s="57"/>
      <c r="H572" s="57"/>
      <c r="I572" s="57"/>
      <c r="J572" s="57"/>
      <c r="K572" s="5"/>
    </row>
    <row r="573" spans="3:11">
      <c r="C573" s="104"/>
      <c r="D573" s="116"/>
      <c r="E573" s="57"/>
      <c r="F573" s="57"/>
      <c r="G573" s="57"/>
      <c r="H573" s="57"/>
      <c r="I573" s="57"/>
      <c r="J573" s="57"/>
      <c r="K573" s="5"/>
    </row>
    <row r="574" spans="3:11">
      <c r="C574" s="104"/>
      <c r="D574" s="116"/>
      <c r="E574" s="57"/>
      <c r="F574" s="57"/>
      <c r="G574" s="57"/>
      <c r="H574" s="57"/>
      <c r="I574" s="57"/>
      <c r="J574" s="57"/>
      <c r="K574" s="5"/>
    </row>
    <row r="575" spans="3:11">
      <c r="C575" s="105"/>
      <c r="D575" s="117"/>
      <c r="E575" s="58"/>
      <c r="F575" s="58"/>
      <c r="G575" s="58"/>
      <c r="H575" s="58"/>
      <c r="I575" s="58"/>
      <c r="J575" s="58"/>
      <c r="K575" s="5"/>
    </row>
    <row r="576" spans="3:11">
      <c r="C576" s="103" t="s">
        <v>294</v>
      </c>
      <c r="D576" s="112" t="s">
        <v>295</v>
      </c>
      <c r="E576" s="75" t="s">
        <v>296</v>
      </c>
      <c r="F576" s="75">
        <v>2021</v>
      </c>
      <c r="G576" s="75">
        <v>2021</v>
      </c>
      <c r="H576" s="56"/>
      <c r="I576" s="56" t="s">
        <v>990</v>
      </c>
      <c r="J576" s="56"/>
      <c r="K576" s="5"/>
    </row>
    <row r="577" spans="3:11">
      <c r="C577" s="104"/>
      <c r="D577" s="113"/>
      <c r="E577" s="76"/>
      <c r="F577" s="76"/>
      <c r="G577" s="76"/>
      <c r="H577" s="57"/>
      <c r="I577" s="57"/>
      <c r="J577" s="57"/>
      <c r="K577" s="5"/>
    </row>
    <row r="578" spans="3:11">
      <c r="C578" s="104"/>
      <c r="D578" s="113"/>
      <c r="E578" s="76"/>
      <c r="F578" s="76"/>
      <c r="G578" s="76"/>
      <c r="H578" s="57"/>
      <c r="I578" s="57"/>
      <c r="J578" s="57"/>
      <c r="K578" s="5"/>
    </row>
    <row r="579" spans="3:11">
      <c r="C579" s="104"/>
      <c r="D579" s="113"/>
      <c r="E579" s="76"/>
      <c r="F579" s="76"/>
      <c r="G579" s="76"/>
      <c r="H579" s="57"/>
      <c r="I579" s="57"/>
      <c r="J579" s="57"/>
      <c r="K579" s="5"/>
    </row>
    <row r="580" spans="3:11" ht="54.75" customHeight="1">
      <c r="C580" s="105"/>
      <c r="D580" s="114"/>
      <c r="E580" s="77"/>
      <c r="F580" s="77"/>
      <c r="G580" s="77"/>
      <c r="H580" s="58"/>
      <c r="I580" s="58"/>
      <c r="J580" s="58"/>
      <c r="K580" s="5"/>
    </row>
    <row r="581" spans="3:11" hidden="1">
      <c r="C581" s="103" t="s">
        <v>297</v>
      </c>
      <c r="D581" s="115" t="s">
        <v>298</v>
      </c>
      <c r="E581" s="75" t="s">
        <v>299</v>
      </c>
      <c r="F581" s="75">
        <v>2022</v>
      </c>
      <c r="G581" s="75">
        <v>2022</v>
      </c>
      <c r="H581" s="56"/>
      <c r="I581" s="56"/>
      <c r="J581" s="56"/>
      <c r="K581" s="5"/>
    </row>
    <row r="582" spans="3:11" hidden="1">
      <c r="C582" s="104"/>
      <c r="D582" s="116"/>
      <c r="E582" s="76"/>
      <c r="F582" s="76"/>
      <c r="G582" s="76"/>
      <c r="H582" s="57"/>
      <c r="I582" s="57"/>
      <c r="J582" s="57"/>
      <c r="K582" s="5"/>
    </row>
    <row r="583" spans="3:11" hidden="1">
      <c r="C583" s="104"/>
      <c r="D583" s="116"/>
      <c r="E583" s="76"/>
      <c r="F583" s="76"/>
      <c r="G583" s="76"/>
      <c r="H583" s="57"/>
      <c r="I583" s="57"/>
      <c r="J583" s="57"/>
      <c r="K583" s="5"/>
    </row>
    <row r="584" spans="3:11" hidden="1">
      <c r="C584" s="104"/>
      <c r="D584" s="116"/>
      <c r="E584" s="76"/>
      <c r="F584" s="76"/>
      <c r="G584" s="76"/>
      <c r="H584" s="57"/>
      <c r="I584" s="57"/>
      <c r="J584" s="57"/>
      <c r="K584" s="5"/>
    </row>
    <row r="585" spans="3:11" hidden="1">
      <c r="C585" s="105"/>
      <c r="D585" s="117"/>
      <c r="E585" s="77"/>
      <c r="F585" s="77"/>
      <c r="G585" s="77"/>
      <c r="H585" s="58"/>
      <c r="I585" s="58"/>
      <c r="J585" s="58"/>
      <c r="K585" s="5"/>
    </row>
    <row r="586" spans="3:11" hidden="1">
      <c r="C586" s="78" t="s">
        <v>300</v>
      </c>
      <c r="D586" s="115" t="s">
        <v>301</v>
      </c>
      <c r="E586" s="56" t="s">
        <v>302</v>
      </c>
      <c r="F586" s="56">
        <v>2022</v>
      </c>
      <c r="G586" s="56">
        <v>2022</v>
      </c>
      <c r="H586" s="56"/>
      <c r="I586" s="56"/>
      <c r="J586" s="56"/>
      <c r="K586" s="5"/>
    </row>
    <row r="587" spans="3:11" hidden="1">
      <c r="C587" s="79"/>
      <c r="D587" s="116"/>
      <c r="E587" s="57"/>
      <c r="F587" s="57"/>
      <c r="G587" s="57"/>
      <c r="H587" s="57"/>
      <c r="I587" s="57"/>
      <c r="J587" s="57"/>
      <c r="K587" s="5"/>
    </row>
    <row r="588" spans="3:11" hidden="1">
      <c r="C588" s="79"/>
      <c r="D588" s="116"/>
      <c r="E588" s="57"/>
      <c r="F588" s="57"/>
      <c r="G588" s="57"/>
      <c r="H588" s="57"/>
      <c r="I588" s="57"/>
      <c r="J588" s="57"/>
      <c r="K588" s="5"/>
    </row>
    <row r="589" spans="3:11" hidden="1">
      <c r="C589" s="79"/>
      <c r="D589" s="116"/>
      <c r="E589" s="57"/>
      <c r="F589" s="57"/>
      <c r="G589" s="57"/>
      <c r="H589" s="57"/>
      <c r="I589" s="57"/>
      <c r="J589" s="57"/>
      <c r="K589" s="5"/>
    </row>
    <row r="590" spans="3:11" hidden="1">
      <c r="C590" s="80"/>
      <c r="D590" s="117"/>
      <c r="E590" s="58"/>
      <c r="F590" s="58"/>
      <c r="G590" s="58"/>
      <c r="H590" s="58"/>
      <c r="I590" s="58"/>
      <c r="J590" s="58"/>
      <c r="K590" s="5"/>
    </row>
    <row r="591" spans="3:11" hidden="1">
      <c r="C591" s="78" t="s">
        <v>303</v>
      </c>
      <c r="D591" s="115" t="s">
        <v>304</v>
      </c>
      <c r="E591" s="75" t="s">
        <v>296</v>
      </c>
      <c r="F591" s="55">
        <v>2022</v>
      </c>
      <c r="G591" s="55">
        <v>2022</v>
      </c>
      <c r="H591" s="56"/>
      <c r="I591" s="56"/>
      <c r="J591" s="56"/>
      <c r="K591" s="5"/>
    </row>
    <row r="592" spans="3:11" hidden="1">
      <c r="C592" s="79"/>
      <c r="D592" s="116"/>
      <c r="E592" s="76"/>
      <c r="F592" s="55"/>
      <c r="G592" s="55"/>
      <c r="H592" s="57"/>
      <c r="I592" s="57"/>
      <c r="J592" s="57"/>
      <c r="K592" s="5"/>
    </row>
    <row r="593" spans="3:11" hidden="1">
      <c r="C593" s="79"/>
      <c r="D593" s="116"/>
      <c r="E593" s="76"/>
      <c r="F593" s="55"/>
      <c r="G593" s="55"/>
      <c r="H593" s="57"/>
      <c r="I593" s="57"/>
      <c r="J593" s="57"/>
      <c r="K593" s="5"/>
    </row>
    <row r="594" spans="3:11" hidden="1">
      <c r="C594" s="79"/>
      <c r="D594" s="116"/>
      <c r="E594" s="76"/>
      <c r="F594" s="55"/>
      <c r="G594" s="55"/>
      <c r="H594" s="57"/>
      <c r="I594" s="57"/>
      <c r="J594" s="57"/>
      <c r="K594" s="5"/>
    </row>
    <row r="595" spans="3:11" hidden="1">
      <c r="C595" s="80"/>
      <c r="D595" s="117"/>
      <c r="E595" s="77"/>
      <c r="F595" s="55"/>
      <c r="G595" s="55"/>
      <c r="H595" s="58"/>
      <c r="I595" s="58"/>
      <c r="J595" s="58"/>
      <c r="K595" s="5"/>
    </row>
    <row r="596" spans="3:11" hidden="1">
      <c r="C596" s="78" t="s">
        <v>305</v>
      </c>
      <c r="D596" s="115" t="s">
        <v>306</v>
      </c>
      <c r="E596" s="56" t="s">
        <v>307</v>
      </c>
      <c r="F596" s="55">
        <v>2023</v>
      </c>
      <c r="G596" s="55">
        <v>2023</v>
      </c>
      <c r="H596" s="56"/>
      <c r="I596" s="56"/>
      <c r="J596" s="56"/>
      <c r="K596" s="5"/>
    </row>
    <row r="597" spans="3:11" hidden="1">
      <c r="C597" s="79"/>
      <c r="D597" s="116"/>
      <c r="E597" s="57"/>
      <c r="F597" s="55"/>
      <c r="G597" s="55"/>
      <c r="H597" s="57"/>
      <c r="I597" s="57"/>
      <c r="J597" s="57"/>
      <c r="K597" s="5"/>
    </row>
    <row r="598" spans="3:11" hidden="1">
      <c r="C598" s="79"/>
      <c r="D598" s="116"/>
      <c r="E598" s="57"/>
      <c r="F598" s="55"/>
      <c r="G598" s="55"/>
      <c r="H598" s="57"/>
      <c r="I598" s="57"/>
      <c r="J598" s="57"/>
      <c r="K598" s="5"/>
    </row>
    <row r="599" spans="3:11" hidden="1">
      <c r="C599" s="79"/>
      <c r="D599" s="116"/>
      <c r="E599" s="57"/>
      <c r="F599" s="55"/>
      <c r="G599" s="55"/>
      <c r="H599" s="57"/>
      <c r="I599" s="57"/>
      <c r="J599" s="57"/>
      <c r="K599" s="5"/>
    </row>
    <row r="600" spans="3:11" hidden="1">
      <c r="C600" s="80"/>
      <c r="D600" s="117"/>
      <c r="E600" s="58"/>
      <c r="F600" s="55"/>
      <c r="G600" s="55"/>
      <c r="H600" s="58"/>
      <c r="I600" s="58"/>
      <c r="J600" s="58"/>
      <c r="K600" s="5"/>
    </row>
    <row r="601" spans="3:11" hidden="1">
      <c r="C601" s="78" t="s">
        <v>308</v>
      </c>
      <c r="D601" s="129" t="s">
        <v>309</v>
      </c>
      <c r="E601" s="56" t="s">
        <v>310</v>
      </c>
      <c r="F601" s="55">
        <v>2021</v>
      </c>
      <c r="G601" s="55">
        <v>2023</v>
      </c>
      <c r="H601" s="56"/>
      <c r="I601" s="56"/>
      <c r="J601" s="56"/>
      <c r="K601" s="5"/>
    </row>
    <row r="602" spans="3:11" hidden="1">
      <c r="C602" s="79"/>
      <c r="D602" s="130"/>
      <c r="E602" s="57"/>
      <c r="F602" s="55"/>
      <c r="G602" s="55"/>
      <c r="H602" s="57"/>
      <c r="I602" s="57"/>
      <c r="J602" s="57"/>
      <c r="K602" s="5"/>
    </row>
    <row r="603" spans="3:11" hidden="1">
      <c r="C603" s="79"/>
      <c r="D603" s="130"/>
      <c r="E603" s="57"/>
      <c r="F603" s="55"/>
      <c r="G603" s="55"/>
      <c r="H603" s="57"/>
      <c r="I603" s="57"/>
      <c r="J603" s="57"/>
      <c r="K603" s="5"/>
    </row>
    <row r="604" spans="3:11" hidden="1">
      <c r="C604" s="79"/>
      <c r="D604" s="130"/>
      <c r="E604" s="57"/>
      <c r="F604" s="55"/>
      <c r="G604" s="55"/>
      <c r="H604" s="57"/>
      <c r="I604" s="57"/>
      <c r="J604" s="57"/>
      <c r="K604" s="5"/>
    </row>
    <row r="605" spans="3:11" hidden="1">
      <c r="C605" s="80"/>
      <c r="D605" s="131"/>
      <c r="E605" s="58"/>
      <c r="F605" s="55"/>
      <c r="G605" s="55"/>
      <c r="H605" s="58"/>
      <c r="I605" s="58"/>
      <c r="J605" s="58"/>
      <c r="K605" s="5"/>
    </row>
    <row r="606" spans="3:11">
      <c r="C606" s="78" t="s">
        <v>311</v>
      </c>
      <c r="D606" s="99" t="s">
        <v>312</v>
      </c>
      <c r="E606" s="56" t="s">
        <v>313</v>
      </c>
      <c r="F606" s="56">
        <v>2021</v>
      </c>
      <c r="G606" s="56">
        <v>2021</v>
      </c>
      <c r="H606" s="56"/>
      <c r="I606" s="56" t="s">
        <v>991</v>
      </c>
      <c r="J606" s="56"/>
      <c r="K606" s="5"/>
    </row>
    <row r="607" spans="3:11">
      <c r="C607" s="79"/>
      <c r="D607" s="99"/>
      <c r="E607" s="57"/>
      <c r="F607" s="57"/>
      <c r="G607" s="57"/>
      <c r="H607" s="57"/>
      <c r="I607" s="57"/>
      <c r="J607" s="57"/>
      <c r="K607" s="5"/>
    </row>
    <row r="608" spans="3:11">
      <c r="C608" s="79"/>
      <c r="D608" s="99"/>
      <c r="E608" s="57"/>
      <c r="F608" s="57"/>
      <c r="G608" s="57"/>
      <c r="H608" s="57"/>
      <c r="I608" s="57"/>
      <c r="J608" s="57"/>
      <c r="K608" s="5"/>
    </row>
    <row r="609" spans="3:11">
      <c r="C609" s="79"/>
      <c r="D609" s="99"/>
      <c r="E609" s="57"/>
      <c r="F609" s="57"/>
      <c r="G609" s="57"/>
      <c r="H609" s="57"/>
      <c r="I609" s="57"/>
      <c r="J609" s="57"/>
      <c r="K609" s="5"/>
    </row>
    <row r="610" spans="3:11">
      <c r="C610" s="80"/>
      <c r="D610" s="99"/>
      <c r="E610" s="58"/>
      <c r="F610" s="58"/>
      <c r="G610" s="58"/>
      <c r="H610" s="58"/>
      <c r="I610" s="58"/>
      <c r="J610" s="58"/>
      <c r="K610" s="5"/>
    </row>
    <row r="611" spans="3:11">
      <c r="C611" s="78" t="s">
        <v>314</v>
      </c>
      <c r="D611" s="112" t="s">
        <v>315</v>
      </c>
      <c r="E611" s="75" t="s">
        <v>296</v>
      </c>
      <c r="F611" s="56">
        <v>2021</v>
      </c>
      <c r="G611" s="56">
        <v>2021</v>
      </c>
      <c r="H611" s="56"/>
      <c r="I611" s="56" t="s">
        <v>981</v>
      </c>
      <c r="J611" s="56"/>
      <c r="K611" s="5"/>
    </row>
    <row r="612" spans="3:11">
      <c r="C612" s="79"/>
      <c r="D612" s="113"/>
      <c r="E612" s="76"/>
      <c r="F612" s="57"/>
      <c r="G612" s="57"/>
      <c r="H612" s="57"/>
      <c r="I612" s="57"/>
      <c r="J612" s="57"/>
      <c r="K612" s="5"/>
    </row>
    <row r="613" spans="3:11">
      <c r="C613" s="79"/>
      <c r="D613" s="113"/>
      <c r="E613" s="76"/>
      <c r="F613" s="57"/>
      <c r="G613" s="57"/>
      <c r="H613" s="57"/>
      <c r="I613" s="57"/>
      <c r="J613" s="57"/>
      <c r="K613" s="5"/>
    </row>
    <row r="614" spans="3:11">
      <c r="C614" s="79"/>
      <c r="D614" s="113"/>
      <c r="E614" s="76"/>
      <c r="F614" s="57"/>
      <c r="G614" s="57"/>
      <c r="H614" s="57"/>
      <c r="I614" s="57"/>
      <c r="J614" s="57"/>
      <c r="K614" s="5"/>
    </row>
    <row r="615" spans="3:11" ht="86.25" customHeight="1">
      <c r="C615" s="80"/>
      <c r="D615" s="114"/>
      <c r="E615" s="77"/>
      <c r="F615" s="58"/>
      <c r="G615" s="58"/>
      <c r="H615" s="58"/>
      <c r="I615" s="58"/>
      <c r="J615" s="58"/>
      <c r="K615" s="5"/>
    </row>
    <row r="616" spans="3:11" hidden="1">
      <c r="C616" s="78" t="s">
        <v>316</v>
      </c>
      <c r="D616" s="112" t="s">
        <v>317</v>
      </c>
      <c r="E616" s="56" t="s">
        <v>318</v>
      </c>
      <c r="F616" s="75">
        <v>2022</v>
      </c>
      <c r="G616" s="75">
        <v>2022</v>
      </c>
      <c r="H616" s="56"/>
      <c r="I616" s="56"/>
      <c r="J616" s="56"/>
      <c r="K616" s="5"/>
    </row>
    <row r="617" spans="3:11" hidden="1">
      <c r="C617" s="79"/>
      <c r="D617" s="113"/>
      <c r="E617" s="57"/>
      <c r="F617" s="76"/>
      <c r="G617" s="76"/>
      <c r="H617" s="57"/>
      <c r="I617" s="57"/>
      <c r="J617" s="57"/>
      <c r="K617" s="5"/>
    </row>
    <row r="618" spans="3:11" hidden="1">
      <c r="C618" s="79"/>
      <c r="D618" s="113"/>
      <c r="E618" s="57"/>
      <c r="F618" s="76"/>
      <c r="G618" s="76"/>
      <c r="H618" s="57"/>
      <c r="I618" s="57"/>
      <c r="J618" s="57"/>
      <c r="K618" s="5"/>
    </row>
    <row r="619" spans="3:11" hidden="1">
      <c r="C619" s="79"/>
      <c r="D619" s="113"/>
      <c r="E619" s="57"/>
      <c r="F619" s="76"/>
      <c r="G619" s="76"/>
      <c r="H619" s="57"/>
      <c r="I619" s="57"/>
      <c r="J619" s="57"/>
      <c r="K619" s="5"/>
    </row>
    <row r="620" spans="3:11" hidden="1">
      <c r="C620" s="80"/>
      <c r="D620" s="114"/>
      <c r="E620" s="58"/>
      <c r="F620" s="77"/>
      <c r="G620" s="77"/>
      <c r="H620" s="58"/>
      <c r="I620" s="58"/>
      <c r="J620" s="58"/>
      <c r="K620" s="5"/>
    </row>
    <row r="621" spans="3:11" hidden="1">
      <c r="C621" s="78" t="s">
        <v>319</v>
      </c>
      <c r="D621" s="112" t="s">
        <v>320</v>
      </c>
      <c r="E621" s="75" t="s">
        <v>296</v>
      </c>
      <c r="F621" s="56">
        <v>2022</v>
      </c>
      <c r="G621" s="56">
        <v>2022</v>
      </c>
      <c r="H621" s="56"/>
      <c r="I621" s="56"/>
      <c r="J621" s="56"/>
      <c r="K621" s="5"/>
    </row>
    <row r="622" spans="3:11" hidden="1">
      <c r="C622" s="79"/>
      <c r="D622" s="113"/>
      <c r="E622" s="76"/>
      <c r="F622" s="57"/>
      <c r="G622" s="57"/>
      <c r="H622" s="57"/>
      <c r="I622" s="57"/>
      <c r="J622" s="57"/>
      <c r="K622" s="5"/>
    </row>
    <row r="623" spans="3:11" hidden="1">
      <c r="C623" s="79"/>
      <c r="D623" s="113"/>
      <c r="E623" s="76"/>
      <c r="F623" s="57"/>
      <c r="G623" s="57"/>
      <c r="H623" s="57"/>
      <c r="I623" s="57"/>
      <c r="J623" s="57"/>
      <c r="K623" s="5"/>
    </row>
    <row r="624" spans="3:11" hidden="1">
      <c r="C624" s="79"/>
      <c r="D624" s="113"/>
      <c r="E624" s="76"/>
      <c r="F624" s="57"/>
      <c r="G624" s="57"/>
      <c r="H624" s="57"/>
      <c r="I624" s="57"/>
      <c r="J624" s="57"/>
      <c r="K624" s="5"/>
    </row>
    <row r="625" spans="2:11" hidden="1">
      <c r="C625" s="80"/>
      <c r="D625" s="114"/>
      <c r="E625" s="77"/>
      <c r="F625" s="58"/>
      <c r="G625" s="58"/>
      <c r="H625" s="58"/>
      <c r="I625" s="58"/>
      <c r="J625" s="58"/>
      <c r="K625" s="5"/>
    </row>
    <row r="626" spans="2:11" hidden="1">
      <c r="C626" s="78" t="s">
        <v>321</v>
      </c>
      <c r="D626" s="112" t="s">
        <v>322</v>
      </c>
      <c r="E626" s="56" t="s">
        <v>318</v>
      </c>
      <c r="F626" s="75">
        <v>2023</v>
      </c>
      <c r="G626" s="75">
        <v>2023</v>
      </c>
      <c r="H626" s="56"/>
      <c r="I626" s="56"/>
      <c r="J626" s="56"/>
      <c r="K626" s="5"/>
    </row>
    <row r="627" spans="2:11" hidden="1">
      <c r="C627" s="79"/>
      <c r="D627" s="113"/>
      <c r="E627" s="57"/>
      <c r="F627" s="76"/>
      <c r="G627" s="76"/>
      <c r="H627" s="57"/>
      <c r="I627" s="57"/>
      <c r="J627" s="57"/>
      <c r="K627" s="5"/>
    </row>
    <row r="628" spans="2:11" hidden="1">
      <c r="C628" s="79"/>
      <c r="D628" s="113"/>
      <c r="E628" s="57"/>
      <c r="F628" s="76"/>
      <c r="G628" s="76"/>
      <c r="H628" s="57"/>
      <c r="I628" s="57"/>
      <c r="J628" s="57"/>
      <c r="K628" s="5"/>
    </row>
    <row r="629" spans="2:11" hidden="1">
      <c r="C629" s="79"/>
      <c r="D629" s="113"/>
      <c r="E629" s="57"/>
      <c r="F629" s="76"/>
      <c r="G629" s="76"/>
      <c r="H629" s="57"/>
      <c r="I629" s="57"/>
      <c r="J629" s="57"/>
      <c r="K629" s="5"/>
    </row>
    <row r="630" spans="2:11" hidden="1">
      <c r="C630" s="80"/>
      <c r="D630" s="114"/>
      <c r="E630" s="58"/>
      <c r="F630" s="77"/>
      <c r="G630" s="77"/>
      <c r="H630" s="58"/>
      <c r="I630" s="58"/>
      <c r="J630" s="58"/>
      <c r="K630" s="5"/>
    </row>
    <row r="631" spans="2:11" hidden="1">
      <c r="C631" s="78" t="s">
        <v>323</v>
      </c>
      <c r="D631" s="112" t="s">
        <v>324</v>
      </c>
      <c r="E631" s="75" t="s">
        <v>296</v>
      </c>
      <c r="F631" s="56">
        <v>2023</v>
      </c>
      <c r="G631" s="56">
        <v>2023</v>
      </c>
      <c r="H631" s="56"/>
      <c r="I631" s="56"/>
      <c r="J631" s="56"/>
      <c r="K631" s="5"/>
    </row>
    <row r="632" spans="2:11" hidden="1">
      <c r="C632" s="79"/>
      <c r="D632" s="113"/>
      <c r="E632" s="76"/>
      <c r="F632" s="57"/>
      <c r="G632" s="57"/>
      <c r="H632" s="57"/>
      <c r="I632" s="57"/>
      <c r="J632" s="57"/>
      <c r="K632" s="5"/>
    </row>
    <row r="633" spans="2:11" hidden="1">
      <c r="C633" s="79"/>
      <c r="D633" s="113"/>
      <c r="E633" s="76"/>
      <c r="F633" s="57"/>
      <c r="G633" s="57"/>
      <c r="H633" s="57"/>
      <c r="I633" s="57"/>
      <c r="J633" s="57"/>
      <c r="K633" s="5"/>
    </row>
    <row r="634" spans="2:11" hidden="1">
      <c r="C634" s="79"/>
      <c r="D634" s="113"/>
      <c r="E634" s="76"/>
      <c r="F634" s="57"/>
      <c r="G634" s="57"/>
      <c r="H634" s="57"/>
      <c r="I634" s="57"/>
      <c r="J634" s="57"/>
      <c r="K634" s="5"/>
    </row>
    <row r="635" spans="2:11" hidden="1">
      <c r="C635" s="80"/>
      <c r="D635" s="114"/>
      <c r="E635" s="77"/>
      <c r="F635" s="58"/>
      <c r="G635" s="58"/>
      <c r="H635" s="58"/>
      <c r="I635" s="58"/>
      <c r="J635" s="58"/>
      <c r="K635" s="5"/>
    </row>
    <row r="636" spans="2:11" hidden="1">
      <c r="B636" s="25"/>
      <c r="C636" s="78" t="s">
        <v>325</v>
      </c>
      <c r="D636" s="81" t="s">
        <v>326</v>
      </c>
      <c r="E636" s="56" t="s">
        <v>20</v>
      </c>
      <c r="F636" s="56">
        <v>2021</v>
      </c>
      <c r="G636" s="56">
        <v>2023</v>
      </c>
      <c r="H636" s="56"/>
      <c r="I636" s="56"/>
      <c r="J636" s="56"/>
      <c r="K636" s="5"/>
    </row>
    <row r="637" spans="2:11" hidden="1">
      <c r="C637" s="79"/>
      <c r="D637" s="82"/>
      <c r="E637" s="57"/>
      <c r="F637" s="57"/>
      <c r="G637" s="57"/>
      <c r="H637" s="57"/>
      <c r="I637" s="57"/>
      <c r="J637" s="57"/>
      <c r="K637" s="5"/>
    </row>
    <row r="638" spans="2:11" hidden="1">
      <c r="C638" s="79"/>
      <c r="D638" s="82"/>
      <c r="E638" s="57"/>
      <c r="F638" s="57"/>
      <c r="G638" s="57"/>
      <c r="H638" s="57"/>
      <c r="I638" s="57"/>
      <c r="J638" s="57"/>
      <c r="K638" s="5"/>
    </row>
    <row r="639" spans="2:11" hidden="1">
      <c r="C639" s="79"/>
      <c r="D639" s="82"/>
      <c r="E639" s="57"/>
      <c r="F639" s="57"/>
      <c r="G639" s="57"/>
      <c r="H639" s="57"/>
      <c r="I639" s="57"/>
      <c r="J639" s="57"/>
      <c r="K639" s="5"/>
    </row>
    <row r="640" spans="2:11" hidden="1">
      <c r="C640" s="80"/>
      <c r="D640" s="83"/>
      <c r="E640" s="58"/>
      <c r="F640" s="58"/>
      <c r="G640" s="58"/>
      <c r="H640" s="58"/>
      <c r="I640" s="58"/>
      <c r="J640" s="58"/>
      <c r="K640" s="5"/>
    </row>
    <row r="641" spans="1:11">
      <c r="C641" s="78" t="s">
        <v>327</v>
      </c>
      <c r="D641" s="129" t="s">
        <v>328</v>
      </c>
      <c r="E641" s="56" t="s">
        <v>318</v>
      </c>
      <c r="F641" s="56">
        <v>2021</v>
      </c>
      <c r="G641" s="56">
        <v>2022</v>
      </c>
      <c r="H641" s="56"/>
      <c r="I641" s="56" t="s">
        <v>992</v>
      </c>
      <c r="J641" s="56"/>
      <c r="K641" s="5"/>
    </row>
    <row r="642" spans="1:11">
      <c r="C642" s="79"/>
      <c r="D642" s="130"/>
      <c r="E642" s="57"/>
      <c r="F642" s="57"/>
      <c r="G642" s="57"/>
      <c r="H642" s="57"/>
      <c r="I642" s="57"/>
      <c r="J642" s="57"/>
      <c r="K642" s="5"/>
    </row>
    <row r="643" spans="1:11">
      <c r="C643" s="79"/>
      <c r="D643" s="130"/>
      <c r="E643" s="57"/>
      <c r="F643" s="57"/>
      <c r="G643" s="57"/>
      <c r="H643" s="57"/>
      <c r="I643" s="57"/>
      <c r="J643" s="57"/>
      <c r="K643" s="5"/>
    </row>
    <row r="644" spans="1:11">
      <c r="C644" s="79"/>
      <c r="D644" s="130"/>
      <c r="E644" s="57"/>
      <c r="F644" s="57"/>
      <c r="G644" s="57"/>
      <c r="H644" s="57"/>
      <c r="I644" s="57"/>
      <c r="J644" s="57"/>
      <c r="K644" s="5"/>
    </row>
    <row r="645" spans="1:11">
      <c r="C645" s="80"/>
      <c r="D645" s="131"/>
      <c r="E645" s="58"/>
      <c r="F645" s="58"/>
      <c r="G645" s="58"/>
      <c r="H645" s="58"/>
      <c r="I645" s="58"/>
      <c r="J645" s="58"/>
      <c r="K645" s="5"/>
    </row>
    <row r="646" spans="1:11">
      <c r="C646" s="78" t="s">
        <v>329</v>
      </c>
      <c r="D646" s="129" t="s">
        <v>330</v>
      </c>
      <c r="E646" s="75" t="s">
        <v>296</v>
      </c>
      <c r="F646" s="56">
        <v>2021</v>
      </c>
      <c r="G646" s="56">
        <v>2022</v>
      </c>
      <c r="H646" s="56"/>
      <c r="I646" s="56" t="s">
        <v>982</v>
      </c>
      <c r="J646" s="56"/>
      <c r="K646" s="5"/>
    </row>
    <row r="647" spans="1:11">
      <c r="C647" s="79"/>
      <c r="D647" s="130"/>
      <c r="E647" s="76"/>
      <c r="F647" s="57"/>
      <c r="G647" s="57"/>
      <c r="H647" s="57"/>
      <c r="I647" s="57"/>
      <c r="J647" s="57"/>
      <c r="K647" s="5"/>
    </row>
    <row r="648" spans="1:11">
      <c r="C648" s="79"/>
      <c r="D648" s="130"/>
      <c r="E648" s="76"/>
      <c r="F648" s="57"/>
      <c r="G648" s="57"/>
      <c r="H648" s="57"/>
      <c r="I648" s="57"/>
      <c r="J648" s="57"/>
      <c r="K648" s="5"/>
    </row>
    <row r="649" spans="1:11">
      <c r="C649" s="79"/>
      <c r="D649" s="130"/>
      <c r="E649" s="76"/>
      <c r="F649" s="57"/>
      <c r="G649" s="57"/>
      <c r="H649" s="57"/>
      <c r="I649" s="57"/>
      <c r="J649" s="57"/>
      <c r="K649" s="5"/>
    </row>
    <row r="650" spans="1:11" ht="110.25" customHeight="1">
      <c r="C650" s="80"/>
      <c r="D650" s="131"/>
      <c r="E650" s="77"/>
      <c r="F650" s="58"/>
      <c r="G650" s="58"/>
      <c r="H650" s="58"/>
      <c r="I650" s="58"/>
      <c r="J650" s="58"/>
      <c r="K650" s="5"/>
    </row>
    <row r="651" spans="1:11">
      <c r="A651" s="26"/>
      <c r="C651" s="78" t="s">
        <v>331</v>
      </c>
      <c r="D651" s="81" t="s">
        <v>332</v>
      </c>
      <c r="E651" s="56" t="s">
        <v>333</v>
      </c>
      <c r="F651" s="56">
        <v>2021</v>
      </c>
      <c r="G651" s="56">
        <v>2023</v>
      </c>
      <c r="H651" s="56"/>
      <c r="I651" s="56"/>
      <c r="J651" s="56"/>
      <c r="K651" s="5"/>
    </row>
    <row r="652" spans="1:11">
      <c r="C652" s="79"/>
      <c r="D652" s="82"/>
      <c r="E652" s="57"/>
      <c r="F652" s="57"/>
      <c r="G652" s="57"/>
      <c r="H652" s="57"/>
      <c r="I652" s="57"/>
      <c r="J652" s="57"/>
      <c r="K652" s="5"/>
    </row>
    <row r="653" spans="1:11">
      <c r="C653" s="79"/>
      <c r="D653" s="82"/>
      <c r="E653" s="57"/>
      <c r="F653" s="57"/>
      <c r="G653" s="57"/>
      <c r="H653" s="57"/>
      <c r="I653" s="57"/>
      <c r="J653" s="57"/>
      <c r="K653" s="5"/>
    </row>
    <row r="654" spans="1:11">
      <c r="C654" s="79"/>
      <c r="D654" s="82"/>
      <c r="E654" s="57"/>
      <c r="F654" s="57"/>
      <c r="G654" s="57"/>
      <c r="H654" s="57"/>
      <c r="I654" s="57"/>
      <c r="J654" s="57"/>
      <c r="K654" s="5"/>
    </row>
    <row r="655" spans="1:11">
      <c r="C655" s="80"/>
      <c r="D655" s="83"/>
      <c r="E655" s="58"/>
      <c r="F655" s="58"/>
      <c r="G655" s="58"/>
      <c r="H655" s="58"/>
      <c r="I655" s="58"/>
      <c r="J655" s="58"/>
      <c r="K655" s="5"/>
    </row>
    <row r="656" spans="1:11" ht="15" customHeight="1">
      <c r="C656" s="78" t="s">
        <v>334</v>
      </c>
      <c r="D656" s="112" t="s">
        <v>335</v>
      </c>
      <c r="E656" s="56" t="s">
        <v>318</v>
      </c>
      <c r="F656" s="56">
        <v>2021</v>
      </c>
      <c r="G656" s="56">
        <v>2021</v>
      </c>
      <c r="H656" s="56" t="s">
        <v>979</v>
      </c>
      <c r="I656" s="56"/>
      <c r="J656" s="209" t="s">
        <v>978</v>
      </c>
      <c r="K656" s="5"/>
    </row>
    <row r="657" spans="3:11">
      <c r="C657" s="79"/>
      <c r="D657" s="113"/>
      <c r="E657" s="57"/>
      <c r="F657" s="57"/>
      <c r="G657" s="57"/>
      <c r="H657" s="57"/>
      <c r="I657" s="57"/>
      <c r="J657" s="210"/>
      <c r="K657" s="5"/>
    </row>
    <row r="658" spans="3:11">
      <c r="C658" s="79"/>
      <c r="D658" s="113"/>
      <c r="E658" s="57"/>
      <c r="F658" s="57"/>
      <c r="G658" s="57"/>
      <c r="H658" s="57"/>
      <c r="I658" s="57"/>
      <c r="J658" s="210"/>
      <c r="K658" s="5"/>
    </row>
    <row r="659" spans="3:11">
      <c r="C659" s="79"/>
      <c r="D659" s="113"/>
      <c r="E659" s="57"/>
      <c r="F659" s="57"/>
      <c r="G659" s="57"/>
      <c r="H659" s="57"/>
      <c r="I659" s="57"/>
      <c r="J659" s="210"/>
      <c r="K659" s="5"/>
    </row>
    <row r="660" spans="3:11">
      <c r="C660" s="80"/>
      <c r="D660" s="114"/>
      <c r="E660" s="58"/>
      <c r="F660" s="58"/>
      <c r="G660" s="58"/>
      <c r="H660" s="58"/>
      <c r="I660" s="58"/>
      <c r="J660" s="210"/>
      <c r="K660" s="5"/>
    </row>
    <row r="661" spans="3:11">
      <c r="C661" s="78" t="s">
        <v>336</v>
      </c>
      <c r="D661" s="115" t="s">
        <v>337</v>
      </c>
      <c r="E661" s="56" t="s">
        <v>318</v>
      </c>
      <c r="F661" s="75">
        <v>2021</v>
      </c>
      <c r="G661" s="75">
        <v>2021</v>
      </c>
      <c r="H661" s="56" t="s">
        <v>980</v>
      </c>
      <c r="I661" s="56"/>
      <c r="J661" s="210"/>
      <c r="K661" s="5"/>
    </row>
    <row r="662" spans="3:11">
      <c r="C662" s="79"/>
      <c r="D662" s="116"/>
      <c r="E662" s="57"/>
      <c r="F662" s="76"/>
      <c r="G662" s="76"/>
      <c r="H662" s="57"/>
      <c r="I662" s="57"/>
      <c r="J662" s="210"/>
      <c r="K662" s="5"/>
    </row>
    <row r="663" spans="3:11">
      <c r="C663" s="79"/>
      <c r="D663" s="116"/>
      <c r="E663" s="57"/>
      <c r="F663" s="76"/>
      <c r="G663" s="76"/>
      <c r="H663" s="57"/>
      <c r="I663" s="57"/>
      <c r="J663" s="210"/>
      <c r="K663" s="5"/>
    </row>
    <row r="664" spans="3:11">
      <c r="C664" s="79"/>
      <c r="D664" s="116"/>
      <c r="E664" s="57"/>
      <c r="F664" s="76"/>
      <c r="G664" s="76"/>
      <c r="H664" s="57"/>
      <c r="I664" s="57"/>
      <c r="J664" s="210"/>
      <c r="K664" s="5"/>
    </row>
    <row r="665" spans="3:11">
      <c r="C665" s="80"/>
      <c r="D665" s="117"/>
      <c r="E665" s="58"/>
      <c r="F665" s="77"/>
      <c r="G665" s="27"/>
      <c r="H665" s="58"/>
      <c r="I665" s="58"/>
      <c r="J665" s="211"/>
      <c r="K665" s="5"/>
    </row>
    <row r="666" spans="3:11">
      <c r="C666" s="78" t="s">
        <v>338</v>
      </c>
      <c r="D666" s="115" t="s">
        <v>339</v>
      </c>
      <c r="E666" s="75" t="s">
        <v>296</v>
      </c>
      <c r="F666" s="56">
        <v>2021</v>
      </c>
      <c r="G666" s="56">
        <v>2021</v>
      </c>
      <c r="H666" s="56"/>
      <c r="I666" s="56" t="s">
        <v>983</v>
      </c>
      <c r="J666" s="56"/>
      <c r="K666" s="5"/>
    </row>
    <row r="667" spans="3:11">
      <c r="C667" s="79"/>
      <c r="D667" s="116"/>
      <c r="E667" s="76"/>
      <c r="F667" s="57"/>
      <c r="G667" s="57"/>
      <c r="H667" s="57"/>
      <c r="I667" s="57"/>
      <c r="J667" s="57"/>
      <c r="K667" s="5"/>
    </row>
    <row r="668" spans="3:11">
      <c r="C668" s="79"/>
      <c r="D668" s="116"/>
      <c r="E668" s="76"/>
      <c r="F668" s="57"/>
      <c r="G668" s="57"/>
      <c r="H668" s="57"/>
      <c r="I668" s="57"/>
      <c r="J668" s="57"/>
      <c r="K668" s="5"/>
    </row>
    <row r="669" spans="3:11">
      <c r="C669" s="79"/>
      <c r="D669" s="116"/>
      <c r="E669" s="76"/>
      <c r="F669" s="57"/>
      <c r="G669" s="57"/>
      <c r="H669" s="57"/>
      <c r="I669" s="57"/>
      <c r="J669" s="57"/>
      <c r="K669" s="5"/>
    </row>
    <row r="670" spans="3:11" ht="39.75" customHeight="1">
      <c r="C670" s="80"/>
      <c r="D670" s="117"/>
      <c r="E670" s="77"/>
      <c r="F670" s="58"/>
      <c r="G670" s="58"/>
      <c r="H670" s="58"/>
      <c r="I670" s="58"/>
      <c r="J670" s="58"/>
      <c r="K670" s="5"/>
    </row>
    <row r="671" spans="3:11" hidden="1">
      <c r="C671" s="78" t="s">
        <v>340</v>
      </c>
      <c r="D671" s="115" t="s">
        <v>341</v>
      </c>
      <c r="E671" s="56" t="s">
        <v>342</v>
      </c>
      <c r="F671" s="75">
        <v>2022</v>
      </c>
      <c r="G671" s="75">
        <v>2022</v>
      </c>
      <c r="H671" s="56"/>
      <c r="I671" s="56"/>
      <c r="J671" s="56"/>
      <c r="K671" s="5"/>
    </row>
    <row r="672" spans="3:11" hidden="1">
      <c r="C672" s="79"/>
      <c r="D672" s="116"/>
      <c r="E672" s="57"/>
      <c r="F672" s="76"/>
      <c r="G672" s="76"/>
      <c r="H672" s="57"/>
      <c r="I672" s="57"/>
      <c r="J672" s="57"/>
      <c r="K672" s="5"/>
    </row>
    <row r="673" spans="3:11" hidden="1">
      <c r="C673" s="79"/>
      <c r="D673" s="116"/>
      <c r="E673" s="57"/>
      <c r="F673" s="76"/>
      <c r="G673" s="76"/>
      <c r="H673" s="57"/>
      <c r="I673" s="57"/>
      <c r="J673" s="57"/>
      <c r="K673" s="5"/>
    </row>
    <row r="674" spans="3:11" hidden="1">
      <c r="C674" s="79"/>
      <c r="D674" s="116"/>
      <c r="E674" s="57"/>
      <c r="F674" s="76"/>
      <c r="G674" s="76"/>
      <c r="H674" s="57"/>
      <c r="I674" s="57"/>
      <c r="J674" s="57"/>
      <c r="K674" s="5"/>
    </row>
    <row r="675" spans="3:11" hidden="1">
      <c r="C675" s="80"/>
      <c r="D675" s="117"/>
      <c r="E675" s="28"/>
      <c r="F675" s="77"/>
      <c r="G675" s="77"/>
      <c r="H675" s="58"/>
      <c r="I675" s="58"/>
      <c r="J675" s="58"/>
      <c r="K675" s="5"/>
    </row>
    <row r="676" spans="3:11" hidden="1">
      <c r="C676" s="78" t="s">
        <v>343</v>
      </c>
      <c r="D676" s="115" t="s">
        <v>344</v>
      </c>
      <c r="E676" s="56" t="s">
        <v>342</v>
      </c>
      <c r="F676" s="56">
        <v>2023</v>
      </c>
      <c r="G676" s="56">
        <v>2023</v>
      </c>
      <c r="H676" s="56"/>
      <c r="I676" s="56"/>
      <c r="J676" s="56"/>
      <c r="K676" s="5"/>
    </row>
    <row r="677" spans="3:11" hidden="1">
      <c r="C677" s="79"/>
      <c r="D677" s="116"/>
      <c r="E677" s="57"/>
      <c r="F677" s="57"/>
      <c r="G677" s="57"/>
      <c r="H677" s="57"/>
      <c r="I677" s="57"/>
      <c r="J677" s="57"/>
      <c r="K677" s="5"/>
    </row>
    <row r="678" spans="3:11" hidden="1">
      <c r="C678" s="79"/>
      <c r="D678" s="116"/>
      <c r="E678" s="57"/>
      <c r="F678" s="57"/>
      <c r="G678" s="57"/>
      <c r="H678" s="57"/>
      <c r="I678" s="57"/>
      <c r="J678" s="57"/>
      <c r="K678" s="5"/>
    </row>
    <row r="679" spans="3:11" hidden="1">
      <c r="C679" s="79"/>
      <c r="D679" s="116"/>
      <c r="E679" s="57"/>
      <c r="F679" s="57"/>
      <c r="G679" s="57"/>
      <c r="H679" s="57"/>
      <c r="I679" s="57"/>
      <c r="J679" s="57"/>
      <c r="K679" s="5"/>
    </row>
    <row r="680" spans="3:11" hidden="1">
      <c r="C680" s="80"/>
      <c r="D680" s="117"/>
      <c r="E680" s="28"/>
      <c r="F680" s="58"/>
      <c r="G680" s="58"/>
      <c r="H680" s="58"/>
      <c r="I680" s="58"/>
      <c r="J680" s="58"/>
      <c r="K680" s="5"/>
    </row>
    <row r="681" spans="3:11" hidden="1">
      <c r="C681" s="78" t="s">
        <v>345</v>
      </c>
      <c r="D681" s="81" t="s">
        <v>346</v>
      </c>
      <c r="E681" s="56" t="s">
        <v>262</v>
      </c>
      <c r="F681" s="56">
        <v>2021</v>
      </c>
      <c r="G681" s="56">
        <v>2023</v>
      </c>
      <c r="H681" s="56"/>
      <c r="I681" s="56"/>
      <c r="J681" s="56"/>
      <c r="K681" s="5"/>
    </row>
    <row r="682" spans="3:11" hidden="1">
      <c r="C682" s="79"/>
      <c r="D682" s="82"/>
      <c r="E682" s="57"/>
      <c r="F682" s="57"/>
      <c r="G682" s="57"/>
      <c r="H682" s="57"/>
      <c r="I682" s="57"/>
      <c r="J682" s="57"/>
      <c r="K682" s="5"/>
    </row>
    <row r="683" spans="3:11" hidden="1">
      <c r="C683" s="79"/>
      <c r="D683" s="82"/>
      <c r="E683" s="57"/>
      <c r="F683" s="57"/>
      <c r="G683" s="57"/>
      <c r="H683" s="57"/>
      <c r="I683" s="57"/>
      <c r="J683" s="57"/>
      <c r="K683" s="5"/>
    </row>
    <row r="684" spans="3:11" hidden="1">
      <c r="C684" s="79"/>
      <c r="D684" s="82"/>
      <c r="E684" s="57"/>
      <c r="F684" s="57"/>
      <c r="G684" s="57"/>
      <c r="H684" s="57"/>
      <c r="I684" s="57"/>
      <c r="J684" s="57"/>
      <c r="K684" s="5"/>
    </row>
    <row r="685" spans="3:11" hidden="1">
      <c r="C685" s="80"/>
      <c r="D685" s="83"/>
      <c r="E685" s="58"/>
      <c r="F685" s="58"/>
      <c r="G685" s="58"/>
      <c r="H685" s="58"/>
      <c r="I685" s="58"/>
      <c r="J685" s="58"/>
      <c r="K685" s="5"/>
    </row>
    <row r="686" spans="3:11" s="11" customFormat="1">
      <c r="C686" s="39" t="s">
        <v>347</v>
      </c>
      <c r="D686" s="51" t="s">
        <v>348</v>
      </c>
      <c r="E686" s="52"/>
      <c r="F686" s="52"/>
      <c r="G686" s="52"/>
      <c r="H686" s="52"/>
      <c r="I686" s="52"/>
      <c r="J686" s="107"/>
      <c r="K686" s="12"/>
    </row>
    <row r="687" spans="3:11">
      <c r="C687" s="78" t="s">
        <v>349</v>
      </c>
      <c r="D687" s="81" t="s">
        <v>350</v>
      </c>
      <c r="E687" s="56" t="s">
        <v>20</v>
      </c>
      <c r="F687" s="56">
        <v>2021</v>
      </c>
      <c r="G687" s="56">
        <v>2023</v>
      </c>
      <c r="H687" s="56"/>
      <c r="I687" s="132"/>
      <c r="J687" s="56"/>
      <c r="K687" s="5"/>
    </row>
    <row r="688" spans="3:11">
      <c r="C688" s="79"/>
      <c r="D688" s="82"/>
      <c r="E688" s="57"/>
      <c r="F688" s="57"/>
      <c r="G688" s="57"/>
      <c r="H688" s="57"/>
      <c r="I688" s="133"/>
      <c r="J688" s="57"/>
      <c r="K688" s="5"/>
    </row>
    <row r="689" spans="3:12">
      <c r="C689" s="79"/>
      <c r="D689" s="82"/>
      <c r="E689" s="57"/>
      <c r="F689" s="57"/>
      <c r="G689" s="57"/>
      <c r="H689" s="57"/>
      <c r="I689" s="133"/>
      <c r="J689" s="57"/>
      <c r="K689" s="5"/>
    </row>
    <row r="690" spans="3:12">
      <c r="C690" s="79"/>
      <c r="D690" s="82"/>
      <c r="E690" s="57"/>
      <c r="F690" s="57"/>
      <c r="G690" s="57"/>
      <c r="H690" s="57"/>
      <c r="I690" s="133"/>
      <c r="J690" s="57"/>
      <c r="K690" s="5"/>
      <c r="L690" s="5"/>
    </row>
    <row r="691" spans="3:12">
      <c r="C691" s="80"/>
      <c r="D691" s="83"/>
      <c r="E691" s="58"/>
      <c r="F691" s="58"/>
      <c r="G691" s="58"/>
      <c r="H691" s="58"/>
      <c r="I691" s="134"/>
      <c r="J691" s="58"/>
      <c r="K691" s="5"/>
    </row>
    <row r="692" spans="3:12">
      <c r="C692" s="103" t="s">
        <v>351</v>
      </c>
      <c r="D692" s="115" t="s">
        <v>352</v>
      </c>
      <c r="E692" s="75" t="s">
        <v>353</v>
      </c>
      <c r="F692" s="75">
        <v>2021</v>
      </c>
      <c r="G692" s="75">
        <v>2023</v>
      </c>
      <c r="H692" s="56"/>
      <c r="I692" s="132"/>
      <c r="J692" s="56"/>
      <c r="K692" s="5"/>
    </row>
    <row r="693" spans="3:12">
      <c r="C693" s="104"/>
      <c r="D693" s="116"/>
      <c r="E693" s="76"/>
      <c r="F693" s="76"/>
      <c r="G693" s="76"/>
      <c r="H693" s="57"/>
      <c r="I693" s="133"/>
      <c r="J693" s="57"/>
      <c r="K693" s="5"/>
    </row>
    <row r="694" spans="3:12">
      <c r="C694" s="104"/>
      <c r="D694" s="116"/>
      <c r="E694" s="76"/>
      <c r="F694" s="76"/>
      <c r="G694" s="76"/>
      <c r="H694" s="57"/>
      <c r="I694" s="133"/>
      <c r="J694" s="57"/>
      <c r="K694" s="5"/>
    </row>
    <row r="695" spans="3:12">
      <c r="C695" s="104"/>
      <c r="D695" s="116"/>
      <c r="E695" s="76"/>
      <c r="F695" s="76"/>
      <c r="G695" s="76"/>
      <c r="H695" s="57"/>
      <c r="I695" s="133"/>
      <c r="J695" s="57"/>
      <c r="K695" s="5"/>
    </row>
    <row r="696" spans="3:12">
      <c r="C696" s="105"/>
      <c r="D696" s="117"/>
      <c r="E696" s="77"/>
      <c r="F696" s="77"/>
      <c r="G696" s="77"/>
      <c r="H696" s="58"/>
      <c r="I696" s="134"/>
      <c r="J696" s="58"/>
      <c r="K696" s="5"/>
    </row>
    <row r="697" spans="3:12">
      <c r="C697" s="103" t="s">
        <v>354</v>
      </c>
      <c r="D697" s="135" t="s">
        <v>355</v>
      </c>
      <c r="E697" s="74" t="s">
        <v>356</v>
      </c>
      <c r="F697" s="75">
        <v>2021</v>
      </c>
      <c r="G697" s="75">
        <v>2023</v>
      </c>
      <c r="H697" s="56"/>
      <c r="I697" s="132"/>
      <c r="J697" s="56"/>
      <c r="K697" s="5"/>
    </row>
    <row r="698" spans="3:12">
      <c r="C698" s="104"/>
      <c r="D698" s="135"/>
      <c r="E698" s="74"/>
      <c r="F698" s="76"/>
      <c r="G698" s="76"/>
      <c r="H698" s="57"/>
      <c r="I698" s="133"/>
      <c r="J698" s="57"/>
      <c r="K698" s="5"/>
    </row>
    <row r="699" spans="3:12">
      <c r="C699" s="104"/>
      <c r="D699" s="135"/>
      <c r="E699" s="74"/>
      <c r="F699" s="76"/>
      <c r="G699" s="76"/>
      <c r="H699" s="57"/>
      <c r="I699" s="133"/>
      <c r="J699" s="57"/>
      <c r="K699" s="5"/>
    </row>
    <row r="700" spans="3:12">
      <c r="C700" s="104"/>
      <c r="D700" s="135"/>
      <c r="E700" s="74"/>
      <c r="F700" s="76"/>
      <c r="G700" s="76"/>
      <c r="H700" s="57"/>
      <c r="I700" s="133"/>
      <c r="J700" s="57"/>
      <c r="K700" s="5"/>
    </row>
    <row r="701" spans="3:12">
      <c r="C701" s="105"/>
      <c r="D701" s="135"/>
      <c r="E701" s="74"/>
      <c r="F701" s="77"/>
      <c r="G701" s="77"/>
      <c r="H701" s="58"/>
      <c r="I701" s="134"/>
      <c r="J701" s="58"/>
      <c r="K701" s="5"/>
    </row>
    <row r="702" spans="3:12" ht="60">
      <c r="C702" s="103" t="s">
        <v>357</v>
      </c>
      <c r="D702" s="135" t="s">
        <v>358</v>
      </c>
      <c r="E702" s="74" t="s">
        <v>359</v>
      </c>
      <c r="F702" s="75">
        <v>2021</v>
      </c>
      <c r="G702" s="75">
        <v>2023</v>
      </c>
      <c r="H702" s="56"/>
      <c r="I702" s="43" t="s">
        <v>1021</v>
      </c>
      <c r="J702" s="56"/>
      <c r="K702" s="5"/>
    </row>
    <row r="703" spans="3:12">
      <c r="C703" s="104"/>
      <c r="D703" s="135"/>
      <c r="E703" s="74"/>
      <c r="F703" s="76"/>
      <c r="G703" s="76"/>
      <c r="H703" s="57"/>
      <c r="I703" s="44"/>
      <c r="J703" s="57"/>
      <c r="K703" s="5"/>
    </row>
    <row r="704" spans="3:12" ht="60">
      <c r="C704" s="104"/>
      <c r="D704" s="135"/>
      <c r="E704" s="74"/>
      <c r="F704" s="76"/>
      <c r="G704" s="76"/>
      <c r="H704" s="57"/>
      <c r="I704" s="44" t="s">
        <v>1022</v>
      </c>
      <c r="J704" s="57"/>
      <c r="K704" s="5"/>
    </row>
    <row r="705" spans="3:11" ht="30">
      <c r="C705" s="104"/>
      <c r="D705" s="135"/>
      <c r="E705" s="74"/>
      <c r="F705" s="76"/>
      <c r="G705" s="76"/>
      <c r="H705" s="57"/>
      <c r="I705" s="44" t="s">
        <v>1023</v>
      </c>
      <c r="J705" s="57"/>
      <c r="K705" s="5"/>
    </row>
    <row r="706" spans="3:11" ht="45">
      <c r="C706" s="105"/>
      <c r="D706" s="135"/>
      <c r="E706" s="74"/>
      <c r="F706" s="77"/>
      <c r="G706" s="77"/>
      <c r="H706" s="58"/>
      <c r="I706" s="45" t="s">
        <v>1024</v>
      </c>
      <c r="J706" s="58"/>
      <c r="K706" s="5"/>
    </row>
    <row r="707" spans="3:11">
      <c r="C707" s="100" t="s">
        <v>360</v>
      </c>
      <c r="D707" s="115" t="s">
        <v>361</v>
      </c>
      <c r="E707" s="75" t="s">
        <v>362</v>
      </c>
      <c r="F707" s="75">
        <v>2021</v>
      </c>
      <c r="G707" s="75">
        <v>2023</v>
      </c>
      <c r="H707" s="56"/>
      <c r="I707" s="132" t="s">
        <v>1029</v>
      </c>
      <c r="J707" s="56"/>
      <c r="K707" s="5"/>
    </row>
    <row r="708" spans="3:11">
      <c r="C708" s="100"/>
      <c r="D708" s="116"/>
      <c r="E708" s="76"/>
      <c r="F708" s="76"/>
      <c r="G708" s="76"/>
      <c r="H708" s="57"/>
      <c r="I708" s="133"/>
      <c r="J708" s="57"/>
      <c r="K708" s="5"/>
    </row>
    <row r="709" spans="3:11">
      <c r="C709" s="100"/>
      <c r="D709" s="116"/>
      <c r="E709" s="76"/>
      <c r="F709" s="76"/>
      <c r="G709" s="76"/>
      <c r="H709" s="57"/>
      <c r="I709" s="133"/>
      <c r="J709" s="57"/>
      <c r="K709" s="5"/>
    </row>
    <row r="710" spans="3:11">
      <c r="C710" s="100"/>
      <c r="D710" s="116"/>
      <c r="E710" s="76"/>
      <c r="F710" s="76"/>
      <c r="G710" s="76"/>
      <c r="H710" s="57"/>
      <c r="I710" s="133"/>
      <c r="J710" s="57"/>
      <c r="K710" s="5"/>
    </row>
    <row r="711" spans="3:11">
      <c r="C711" s="100"/>
      <c r="D711" s="117"/>
      <c r="E711" s="77"/>
      <c r="F711" s="77"/>
      <c r="G711" s="77"/>
      <c r="H711" s="58"/>
      <c r="I711" s="134"/>
      <c r="J711" s="58"/>
      <c r="K711" s="5"/>
    </row>
    <row r="712" spans="3:11">
      <c r="C712" s="100" t="s">
        <v>363</v>
      </c>
      <c r="D712" s="135" t="s">
        <v>364</v>
      </c>
      <c r="E712" s="74" t="s">
        <v>37</v>
      </c>
      <c r="F712" s="74">
        <v>2021</v>
      </c>
      <c r="G712" s="74">
        <v>2023</v>
      </c>
      <c r="H712" s="56"/>
      <c r="I712" s="132"/>
      <c r="J712" s="56"/>
      <c r="K712" s="5"/>
    </row>
    <row r="713" spans="3:11">
      <c r="C713" s="100"/>
      <c r="D713" s="135"/>
      <c r="E713" s="74"/>
      <c r="F713" s="74"/>
      <c r="G713" s="74"/>
      <c r="H713" s="57"/>
      <c r="I713" s="133"/>
      <c r="J713" s="57"/>
      <c r="K713" s="5"/>
    </row>
    <row r="714" spans="3:11">
      <c r="C714" s="100"/>
      <c r="D714" s="135"/>
      <c r="E714" s="74"/>
      <c r="F714" s="74"/>
      <c r="G714" s="74"/>
      <c r="H714" s="57"/>
      <c r="I714" s="133"/>
      <c r="J714" s="57"/>
      <c r="K714" s="5"/>
    </row>
    <row r="715" spans="3:11">
      <c r="C715" s="100"/>
      <c r="D715" s="135"/>
      <c r="E715" s="74"/>
      <c r="F715" s="74"/>
      <c r="G715" s="74"/>
      <c r="H715" s="57"/>
      <c r="I715" s="133"/>
      <c r="J715" s="57"/>
      <c r="K715" s="5"/>
    </row>
    <row r="716" spans="3:11">
      <c r="C716" s="100"/>
      <c r="D716" s="135"/>
      <c r="E716" s="74"/>
      <c r="F716" s="74"/>
      <c r="G716" s="74"/>
      <c r="H716" s="58"/>
      <c r="I716" s="134"/>
      <c r="J716" s="58"/>
      <c r="K716" s="5"/>
    </row>
    <row r="717" spans="3:11" hidden="1">
      <c r="C717" s="136" t="s">
        <v>365</v>
      </c>
      <c r="D717" s="135" t="s">
        <v>366</v>
      </c>
      <c r="E717" s="74" t="s">
        <v>367</v>
      </c>
      <c r="F717" s="75">
        <v>2021</v>
      </c>
      <c r="G717" s="75">
        <v>2021</v>
      </c>
      <c r="H717" s="56"/>
      <c r="I717" s="56"/>
      <c r="J717" s="56"/>
      <c r="K717" s="5"/>
    </row>
    <row r="718" spans="3:11" hidden="1">
      <c r="C718" s="136"/>
      <c r="D718" s="135"/>
      <c r="E718" s="74"/>
      <c r="F718" s="76"/>
      <c r="G718" s="76"/>
      <c r="H718" s="57"/>
      <c r="I718" s="57"/>
      <c r="J718" s="57"/>
      <c r="K718" s="5"/>
    </row>
    <row r="719" spans="3:11" hidden="1">
      <c r="C719" s="136"/>
      <c r="D719" s="135"/>
      <c r="E719" s="74"/>
      <c r="F719" s="76"/>
      <c r="G719" s="76"/>
      <c r="H719" s="57"/>
      <c r="I719" s="57"/>
      <c r="J719" s="57"/>
      <c r="K719" s="5"/>
    </row>
    <row r="720" spans="3:11" hidden="1">
      <c r="C720" s="136"/>
      <c r="D720" s="135"/>
      <c r="E720" s="74"/>
      <c r="F720" s="76"/>
      <c r="G720" s="76"/>
      <c r="H720" s="57"/>
      <c r="I720" s="57"/>
      <c r="J720" s="57"/>
      <c r="K720" s="5"/>
    </row>
    <row r="721" spans="2:11" hidden="1">
      <c r="C721" s="136"/>
      <c r="D721" s="135"/>
      <c r="E721" s="74"/>
      <c r="F721" s="77"/>
      <c r="G721" s="77"/>
      <c r="H721" s="58"/>
      <c r="I721" s="58"/>
      <c r="J721" s="58"/>
      <c r="K721" s="5"/>
    </row>
    <row r="722" spans="2:11" hidden="1">
      <c r="C722" s="136" t="s">
        <v>368</v>
      </c>
      <c r="D722" s="135" t="s">
        <v>369</v>
      </c>
      <c r="E722" s="75" t="s">
        <v>367</v>
      </c>
      <c r="F722" s="75">
        <v>2021</v>
      </c>
      <c r="G722" s="75">
        <v>2021</v>
      </c>
      <c r="H722" s="56"/>
      <c r="I722" s="132"/>
      <c r="J722" s="56"/>
      <c r="K722" s="5"/>
    </row>
    <row r="723" spans="2:11" hidden="1">
      <c r="C723" s="136"/>
      <c r="D723" s="116"/>
      <c r="E723" s="76"/>
      <c r="F723" s="76"/>
      <c r="G723" s="76"/>
      <c r="H723" s="57"/>
      <c r="I723" s="133"/>
      <c r="J723" s="57"/>
      <c r="K723" s="5"/>
    </row>
    <row r="724" spans="2:11" hidden="1">
      <c r="C724" s="136"/>
      <c r="D724" s="116"/>
      <c r="E724" s="76"/>
      <c r="F724" s="76"/>
      <c r="G724" s="76"/>
      <c r="H724" s="57"/>
      <c r="I724" s="133"/>
      <c r="J724" s="57"/>
      <c r="K724" s="5"/>
    </row>
    <row r="725" spans="2:11" hidden="1">
      <c r="C725" s="136"/>
      <c r="D725" s="116"/>
      <c r="E725" s="76"/>
      <c r="F725" s="76"/>
      <c r="G725" s="76"/>
      <c r="H725" s="57"/>
      <c r="I725" s="133"/>
      <c r="J725" s="57"/>
      <c r="K725" s="5"/>
    </row>
    <row r="726" spans="2:11" hidden="1">
      <c r="C726" s="136"/>
      <c r="D726" s="117"/>
      <c r="E726" s="77"/>
      <c r="F726" s="77"/>
      <c r="G726" s="77"/>
      <c r="H726" s="58"/>
      <c r="I726" s="134"/>
      <c r="J726" s="58"/>
      <c r="K726" s="5"/>
    </row>
    <row r="727" spans="2:11" hidden="1">
      <c r="C727" s="136" t="s">
        <v>370</v>
      </c>
      <c r="D727" s="135" t="s">
        <v>371</v>
      </c>
      <c r="E727" s="74" t="s">
        <v>372</v>
      </c>
      <c r="F727" s="74">
        <v>2022</v>
      </c>
      <c r="G727" s="74">
        <v>2023</v>
      </c>
      <c r="H727" s="56"/>
      <c r="I727" s="132"/>
      <c r="J727" s="56"/>
      <c r="K727" s="5"/>
    </row>
    <row r="728" spans="2:11" hidden="1">
      <c r="B728" s="15"/>
      <c r="C728" s="136"/>
      <c r="D728" s="135"/>
      <c r="E728" s="74"/>
      <c r="F728" s="74"/>
      <c r="G728" s="74"/>
      <c r="H728" s="57"/>
      <c r="I728" s="133"/>
      <c r="J728" s="57"/>
      <c r="K728" s="5"/>
    </row>
    <row r="729" spans="2:11" hidden="1">
      <c r="B729" s="15"/>
      <c r="C729" s="136"/>
      <c r="D729" s="135"/>
      <c r="E729" s="74"/>
      <c r="F729" s="74"/>
      <c r="G729" s="74"/>
      <c r="H729" s="57"/>
      <c r="I729" s="133"/>
      <c r="J729" s="57"/>
      <c r="K729" s="5"/>
    </row>
    <row r="730" spans="2:11" hidden="1">
      <c r="B730" s="15"/>
      <c r="C730" s="136"/>
      <c r="D730" s="135"/>
      <c r="E730" s="74"/>
      <c r="F730" s="74"/>
      <c r="G730" s="74"/>
      <c r="H730" s="57"/>
      <c r="I730" s="133"/>
      <c r="J730" s="57"/>
      <c r="K730" s="5"/>
    </row>
    <row r="731" spans="2:11" hidden="1">
      <c r="B731" s="15"/>
      <c r="C731" s="136"/>
      <c r="D731" s="135"/>
      <c r="E731" s="74"/>
      <c r="F731" s="74"/>
      <c r="G731" s="74"/>
      <c r="H731" s="58"/>
      <c r="I731" s="134"/>
      <c r="J731" s="58"/>
      <c r="K731" s="5"/>
    </row>
    <row r="732" spans="2:11">
      <c r="B732" s="15"/>
      <c r="C732" s="136" t="s">
        <v>373</v>
      </c>
      <c r="D732" s="135" t="s">
        <v>374</v>
      </c>
      <c r="E732" s="74" t="s">
        <v>372</v>
      </c>
      <c r="F732" s="74">
        <v>2021</v>
      </c>
      <c r="G732" s="74">
        <v>2023</v>
      </c>
      <c r="H732" s="56"/>
      <c r="I732" s="132" t="s">
        <v>1019</v>
      </c>
      <c r="J732" s="56"/>
      <c r="K732" s="5"/>
    </row>
    <row r="733" spans="2:11">
      <c r="C733" s="136"/>
      <c r="D733" s="135"/>
      <c r="E733" s="74"/>
      <c r="F733" s="74"/>
      <c r="G733" s="74"/>
      <c r="H733" s="57"/>
      <c r="I733" s="133"/>
      <c r="J733" s="57"/>
      <c r="K733" s="5"/>
    </row>
    <row r="734" spans="2:11">
      <c r="C734" s="136"/>
      <c r="D734" s="135"/>
      <c r="E734" s="74"/>
      <c r="F734" s="74"/>
      <c r="G734" s="74"/>
      <c r="H734" s="57"/>
      <c r="I734" s="133"/>
      <c r="J734" s="57"/>
      <c r="K734" s="5"/>
    </row>
    <row r="735" spans="2:11">
      <c r="C735" s="136"/>
      <c r="D735" s="135"/>
      <c r="E735" s="74"/>
      <c r="F735" s="74"/>
      <c r="G735" s="74"/>
      <c r="H735" s="57"/>
      <c r="I735" s="133"/>
      <c r="J735" s="57"/>
      <c r="K735" s="5"/>
    </row>
    <row r="736" spans="2:11">
      <c r="C736" s="136"/>
      <c r="D736" s="135"/>
      <c r="E736" s="74"/>
      <c r="F736" s="74"/>
      <c r="G736" s="74"/>
      <c r="H736" s="58"/>
      <c r="I736" s="134"/>
      <c r="J736" s="58"/>
      <c r="K736" s="5"/>
    </row>
    <row r="737" spans="2:11" hidden="1">
      <c r="B737" s="15"/>
      <c r="C737" s="118" t="s">
        <v>375</v>
      </c>
      <c r="D737" s="115" t="s">
        <v>376</v>
      </c>
      <c r="E737" s="75" t="s">
        <v>372</v>
      </c>
      <c r="F737" s="75">
        <v>2022</v>
      </c>
      <c r="G737" s="75">
        <v>2023</v>
      </c>
      <c r="H737" s="56"/>
      <c r="I737" s="132"/>
      <c r="J737" s="56"/>
      <c r="K737" s="5"/>
    </row>
    <row r="738" spans="2:11" hidden="1">
      <c r="C738" s="119"/>
      <c r="D738" s="116"/>
      <c r="E738" s="76"/>
      <c r="F738" s="76"/>
      <c r="G738" s="76"/>
      <c r="H738" s="57"/>
      <c r="I738" s="133"/>
      <c r="J738" s="57"/>
      <c r="K738" s="5"/>
    </row>
    <row r="739" spans="2:11" hidden="1">
      <c r="C739" s="119"/>
      <c r="D739" s="116"/>
      <c r="E739" s="76"/>
      <c r="F739" s="76"/>
      <c r="G739" s="76"/>
      <c r="H739" s="57"/>
      <c r="I739" s="133"/>
      <c r="J739" s="57"/>
      <c r="K739" s="5"/>
    </row>
    <row r="740" spans="2:11" hidden="1">
      <c r="C740" s="119"/>
      <c r="D740" s="116"/>
      <c r="E740" s="76"/>
      <c r="F740" s="76"/>
      <c r="G740" s="76"/>
      <c r="H740" s="57"/>
      <c r="I740" s="133"/>
      <c r="J740" s="57"/>
      <c r="K740" s="5"/>
    </row>
    <row r="741" spans="2:11" hidden="1">
      <c r="C741" s="120"/>
      <c r="D741" s="117"/>
      <c r="E741" s="77"/>
      <c r="F741" s="77"/>
      <c r="G741" s="77"/>
      <c r="H741" s="58"/>
      <c r="I741" s="134"/>
      <c r="J741" s="58"/>
      <c r="K741" s="5"/>
    </row>
    <row r="742" spans="2:11" hidden="1">
      <c r="B742" s="15"/>
      <c r="C742" s="118" t="s">
        <v>377</v>
      </c>
      <c r="D742" s="115" t="s">
        <v>378</v>
      </c>
      <c r="E742" s="75" t="s">
        <v>372</v>
      </c>
      <c r="F742" s="75">
        <v>2022</v>
      </c>
      <c r="G742" s="75">
        <v>2022</v>
      </c>
      <c r="H742" s="56"/>
      <c r="I742" s="132"/>
      <c r="J742" s="56"/>
      <c r="K742" s="5"/>
    </row>
    <row r="743" spans="2:11" hidden="1">
      <c r="C743" s="119"/>
      <c r="D743" s="116"/>
      <c r="E743" s="76"/>
      <c r="F743" s="76"/>
      <c r="G743" s="76"/>
      <c r="H743" s="57"/>
      <c r="I743" s="133"/>
      <c r="J743" s="57"/>
      <c r="K743" s="5"/>
    </row>
    <row r="744" spans="2:11" hidden="1">
      <c r="C744" s="119"/>
      <c r="D744" s="116"/>
      <c r="E744" s="76"/>
      <c r="F744" s="76"/>
      <c r="G744" s="76"/>
      <c r="H744" s="57"/>
      <c r="I744" s="133"/>
      <c r="J744" s="57"/>
      <c r="K744" s="5"/>
    </row>
    <row r="745" spans="2:11" hidden="1">
      <c r="C745" s="119"/>
      <c r="D745" s="116"/>
      <c r="E745" s="76"/>
      <c r="F745" s="76"/>
      <c r="G745" s="76"/>
      <c r="H745" s="57"/>
      <c r="I745" s="133"/>
      <c r="J745" s="57"/>
      <c r="K745" s="5"/>
    </row>
    <row r="746" spans="2:11" hidden="1">
      <c r="C746" s="120"/>
      <c r="D746" s="117"/>
      <c r="E746" s="77"/>
      <c r="F746" s="77"/>
      <c r="G746" s="77"/>
      <c r="H746" s="58"/>
      <c r="I746" s="134"/>
      <c r="J746" s="58"/>
      <c r="K746" s="5"/>
    </row>
    <row r="747" spans="2:11" ht="15" customHeight="1">
      <c r="C747" s="118" t="s">
        <v>379</v>
      </c>
      <c r="D747" s="115" t="s">
        <v>380</v>
      </c>
      <c r="E747" s="74" t="s">
        <v>362</v>
      </c>
      <c r="F747" s="74">
        <v>2021</v>
      </c>
      <c r="G747" s="74">
        <v>2023</v>
      </c>
      <c r="H747" s="56"/>
      <c r="I747" s="132" t="s">
        <v>1020</v>
      </c>
      <c r="J747" s="56"/>
      <c r="K747" s="5"/>
    </row>
    <row r="748" spans="2:11">
      <c r="C748" s="119"/>
      <c r="D748" s="116"/>
      <c r="E748" s="74"/>
      <c r="F748" s="74"/>
      <c r="G748" s="74"/>
      <c r="H748" s="57"/>
      <c r="I748" s="133"/>
      <c r="J748" s="57"/>
      <c r="K748" s="5"/>
    </row>
    <row r="749" spans="2:11">
      <c r="C749" s="119"/>
      <c r="D749" s="116"/>
      <c r="E749" s="74"/>
      <c r="F749" s="74"/>
      <c r="G749" s="74"/>
      <c r="H749" s="57"/>
      <c r="I749" s="133"/>
      <c r="J749" s="57"/>
      <c r="K749" s="5"/>
    </row>
    <row r="750" spans="2:11">
      <c r="C750" s="119"/>
      <c r="D750" s="116"/>
      <c r="E750" s="74"/>
      <c r="F750" s="74"/>
      <c r="G750" s="74"/>
      <c r="H750" s="57"/>
      <c r="I750" s="133"/>
      <c r="J750" s="57"/>
      <c r="K750" s="5"/>
    </row>
    <row r="751" spans="2:11">
      <c r="C751" s="120"/>
      <c r="D751" s="117"/>
      <c r="E751" s="74"/>
      <c r="F751" s="74"/>
      <c r="G751" s="74"/>
      <c r="H751" s="58"/>
      <c r="I751" s="134"/>
      <c r="J751" s="58"/>
      <c r="K751" s="5"/>
    </row>
    <row r="752" spans="2:11" hidden="1">
      <c r="C752" s="118" t="s">
        <v>381</v>
      </c>
      <c r="D752" s="135" t="s">
        <v>382</v>
      </c>
      <c r="E752" s="74" t="s">
        <v>362</v>
      </c>
      <c r="F752" s="74">
        <v>2021</v>
      </c>
      <c r="G752" s="74">
        <v>2023</v>
      </c>
      <c r="H752" s="56"/>
      <c r="I752" s="132"/>
      <c r="J752" s="56"/>
      <c r="K752" s="5"/>
    </row>
    <row r="753" spans="3:11" hidden="1">
      <c r="C753" s="119"/>
      <c r="D753" s="135"/>
      <c r="E753" s="74"/>
      <c r="F753" s="74"/>
      <c r="G753" s="74"/>
      <c r="H753" s="57"/>
      <c r="I753" s="133"/>
      <c r="J753" s="57"/>
      <c r="K753" s="5"/>
    </row>
    <row r="754" spans="3:11" hidden="1">
      <c r="C754" s="119"/>
      <c r="D754" s="135"/>
      <c r="E754" s="74"/>
      <c r="F754" s="74"/>
      <c r="G754" s="74"/>
      <c r="H754" s="57"/>
      <c r="I754" s="133"/>
      <c r="J754" s="57"/>
      <c r="K754" s="5"/>
    </row>
    <row r="755" spans="3:11" hidden="1">
      <c r="C755" s="119"/>
      <c r="D755" s="135"/>
      <c r="E755" s="74"/>
      <c r="F755" s="74"/>
      <c r="G755" s="74"/>
      <c r="H755" s="57"/>
      <c r="I755" s="133"/>
      <c r="J755" s="57"/>
      <c r="K755" s="5"/>
    </row>
    <row r="756" spans="3:11" hidden="1">
      <c r="C756" s="120"/>
      <c r="D756" s="135"/>
      <c r="E756" s="74"/>
      <c r="F756" s="74"/>
      <c r="G756" s="74"/>
      <c r="H756" s="58"/>
      <c r="I756" s="134"/>
      <c r="J756" s="58"/>
      <c r="K756" s="5"/>
    </row>
    <row r="757" spans="3:11" hidden="1">
      <c r="C757" s="118" t="s">
        <v>383</v>
      </c>
      <c r="D757" s="115" t="s">
        <v>384</v>
      </c>
      <c r="E757" s="74" t="s">
        <v>362</v>
      </c>
      <c r="F757" s="74">
        <v>2022</v>
      </c>
      <c r="G757" s="74">
        <v>2022</v>
      </c>
      <c r="H757" s="56"/>
      <c r="I757" s="132"/>
      <c r="J757" s="56"/>
      <c r="K757" s="5"/>
    </row>
    <row r="758" spans="3:11" hidden="1">
      <c r="C758" s="119"/>
      <c r="D758" s="116"/>
      <c r="E758" s="74"/>
      <c r="F758" s="74"/>
      <c r="G758" s="74"/>
      <c r="H758" s="57"/>
      <c r="I758" s="133"/>
      <c r="J758" s="57"/>
      <c r="K758" s="5"/>
    </row>
    <row r="759" spans="3:11" hidden="1">
      <c r="C759" s="119"/>
      <c r="D759" s="116"/>
      <c r="E759" s="74"/>
      <c r="F759" s="74"/>
      <c r="G759" s="74"/>
      <c r="H759" s="57"/>
      <c r="I759" s="133"/>
      <c r="J759" s="57"/>
      <c r="K759" s="5"/>
    </row>
    <row r="760" spans="3:11" hidden="1">
      <c r="C760" s="119"/>
      <c r="D760" s="116"/>
      <c r="E760" s="74"/>
      <c r="F760" s="74"/>
      <c r="G760" s="74"/>
      <c r="H760" s="57"/>
      <c r="I760" s="133"/>
      <c r="J760" s="57"/>
      <c r="K760" s="5"/>
    </row>
    <row r="761" spans="3:11" hidden="1">
      <c r="C761" s="120"/>
      <c r="D761" s="117"/>
      <c r="E761" s="74"/>
      <c r="F761" s="74"/>
      <c r="G761" s="74"/>
      <c r="H761" s="58"/>
      <c r="I761" s="134"/>
      <c r="J761" s="58"/>
      <c r="K761" s="5"/>
    </row>
    <row r="762" spans="3:11" hidden="1">
      <c r="C762" s="136" t="s">
        <v>385</v>
      </c>
      <c r="D762" s="135" t="s">
        <v>386</v>
      </c>
      <c r="E762" s="74" t="s">
        <v>359</v>
      </c>
      <c r="F762" s="74">
        <v>2023</v>
      </c>
      <c r="G762" s="74">
        <v>2023</v>
      </c>
      <c r="H762" s="56"/>
      <c r="I762" s="132"/>
      <c r="J762" s="56"/>
      <c r="K762" s="5"/>
    </row>
    <row r="763" spans="3:11" hidden="1">
      <c r="C763" s="136"/>
      <c r="D763" s="135"/>
      <c r="E763" s="74"/>
      <c r="F763" s="74"/>
      <c r="G763" s="74"/>
      <c r="H763" s="57"/>
      <c r="I763" s="133"/>
      <c r="J763" s="57"/>
      <c r="K763" s="5"/>
    </row>
    <row r="764" spans="3:11" hidden="1">
      <c r="C764" s="136"/>
      <c r="D764" s="135"/>
      <c r="E764" s="74"/>
      <c r="F764" s="74"/>
      <c r="G764" s="74"/>
      <c r="H764" s="57"/>
      <c r="I764" s="133"/>
      <c r="J764" s="57"/>
      <c r="K764" s="5"/>
    </row>
    <row r="765" spans="3:11" hidden="1">
      <c r="C765" s="136"/>
      <c r="D765" s="135"/>
      <c r="E765" s="74"/>
      <c r="F765" s="74"/>
      <c r="G765" s="74"/>
      <c r="H765" s="57"/>
      <c r="I765" s="133"/>
      <c r="J765" s="57"/>
      <c r="K765" s="5"/>
    </row>
    <row r="766" spans="3:11" hidden="1">
      <c r="C766" s="136"/>
      <c r="D766" s="135"/>
      <c r="E766" s="74"/>
      <c r="F766" s="74"/>
      <c r="G766" s="74"/>
      <c r="H766" s="58"/>
      <c r="I766" s="134"/>
      <c r="J766" s="58"/>
      <c r="K766" s="5"/>
    </row>
    <row r="767" spans="3:11" ht="60">
      <c r="C767" s="136" t="s">
        <v>387</v>
      </c>
      <c r="D767" s="135" t="s">
        <v>388</v>
      </c>
      <c r="E767" s="74" t="s">
        <v>359</v>
      </c>
      <c r="F767" s="74">
        <v>2021</v>
      </c>
      <c r="G767" s="74">
        <v>2021</v>
      </c>
      <c r="H767" s="56"/>
      <c r="I767" s="43" t="s">
        <v>1030</v>
      </c>
      <c r="J767" s="56"/>
      <c r="K767" s="5"/>
    </row>
    <row r="768" spans="3:11">
      <c r="C768" s="136"/>
      <c r="D768" s="135"/>
      <c r="E768" s="74"/>
      <c r="F768" s="74"/>
      <c r="G768" s="74"/>
      <c r="H768" s="57"/>
      <c r="I768" s="44"/>
      <c r="J768" s="57"/>
      <c r="K768" s="5"/>
    </row>
    <row r="769" spans="3:11" ht="75">
      <c r="C769" s="136"/>
      <c r="D769" s="135"/>
      <c r="E769" s="74"/>
      <c r="F769" s="74"/>
      <c r="G769" s="74"/>
      <c r="H769" s="57"/>
      <c r="I769" s="44" t="s">
        <v>1031</v>
      </c>
      <c r="J769" s="57"/>
      <c r="K769" s="5"/>
    </row>
    <row r="770" spans="3:11" ht="75">
      <c r="C770" s="136"/>
      <c r="D770" s="135"/>
      <c r="E770" s="74"/>
      <c r="F770" s="74"/>
      <c r="G770" s="74"/>
      <c r="H770" s="57"/>
      <c r="I770" s="44" t="s">
        <v>1032</v>
      </c>
      <c r="J770" s="57"/>
      <c r="K770" s="5"/>
    </row>
    <row r="771" spans="3:11" ht="60">
      <c r="C771" s="136"/>
      <c r="D771" s="135"/>
      <c r="E771" s="74"/>
      <c r="F771" s="74"/>
      <c r="G771" s="74"/>
      <c r="H771" s="58"/>
      <c r="I771" s="45" t="s">
        <v>1033</v>
      </c>
      <c r="J771" s="58"/>
      <c r="K771" s="5"/>
    </row>
    <row r="772" spans="3:11">
      <c r="C772" s="136" t="s">
        <v>389</v>
      </c>
      <c r="D772" s="115" t="s">
        <v>390</v>
      </c>
      <c r="E772" s="74" t="s">
        <v>359</v>
      </c>
      <c r="F772" s="74">
        <v>2021</v>
      </c>
      <c r="G772" s="74">
        <v>2023</v>
      </c>
      <c r="H772" s="56"/>
      <c r="I772" s="132"/>
      <c r="J772" s="56"/>
      <c r="K772" s="5"/>
    </row>
    <row r="773" spans="3:11">
      <c r="C773" s="136"/>
      <c r="D773" s="116"/>
      <c r="E773" s="74"/>
      <c r="F773" s="74"/>
      <c r="G773" s="74"/>
      <c r="H773" s="57"/>
      <c r="I773" s="133"/>
      <c r="J773" s="57"/>
      <c r="K773" s="5"/>
    </row>
    <row r="774" spans="3:11">
      <c r="C774" s="136"/>
      <c r="D774" s="116"/>
      <c r="E774" s="74"/>
      <c r="F774" s="74"/>
      <c r="G774" s="74"/>
      <c r="H774" s="57"/>
      <c r="I774" s="133"/>
      <c r="J774" s="57"/>
      <c r="K774" s="5"/>
    </row>
    <row r="775" spans="3:11">
      <c r="C775" s="136"/>
      <c r="D775" s="116"/>
      <c r="E775" s="74"/>
      <c r="F775" s="74"/>
      <c r="G775" s="74"/>
      <c r="H775" s="57"/>
      <c r="I775" s="133"/>
      <c r="J775" s="57"/>
      <c r="K775" s="5"/>
    </row>
    <row r="776" spans="3:11">
      <c r="C776" s="136"/>
      <c r="D776" s="117"/>
      <c r="E776" s="74"/>
      <c r="F776" s="74"/>
      <c r="G776" s="74"/>
      <c r="H776" s="58"/>
      <c r="I776" s="134"/>
      <c r="J776" s="58"/>
      <c r="K776" s="5"/>
    </row>
    <row r="777" spans="3:11" ht="75">
      <c r="C777" s="136" t="s">
        <v>391</v>
      </c>
      <c r="D777" s="115" t="s">
        <v>392</v>
      </c>
      <c r="E777" s="74" t="s">
        <v>359</v>
      </c>
      <c r="F777" s="74">
        <v>2021</v>
      </c>
      <c r="G777" s="74">
        <v>2021</v>
      </c>
      <c r="H777" s="56"/>
      <c r="I777" s="43" t="s">
        <v>1016</v>
      </c>
      <c r="J777" s="56"/>
      <c r="K777" s="5"/>
    </row>
    <row r="778" spans="3:11">
      <c r="C778" s="136"/>
      <c r="D778" s="116"/>
      <c r="E778" s="74"/>
      <c r="F778" s="74"/>
      <c r="G778" s="74"/>
      <c r="H778" s="57"/>
      <c r="I778" s="44"/>
      <c r="J778" s="57"/>
      <c r="K778" s="5"/>
    </row>
    <row r="779" spans="3:11">
      <c r="C779" s="136"/>
      <c r="D779" s="116"/>
      <c r="E779" s="74"/>
      <c r="F779" s="74"/>
      <c r="G779" s="74"/>
      <c r="H779" s="57"/>
      <c r="I779" s="44"/>
      <c r="J779" s="57"/>
      <c r="K779" s="5"/>
    </row>
    <row r="780" spans="3:11" ht="30">
      <c r="C780" s="136"/>
      <c r="D780" s="116"/>
      <c r="E780" s="74"/>
      <c r="F780" s="74"/>
      <c r="G780" s="74"/>
      <c r="H780" s="57"/>
      <c r="I780" s="44" t="s">
        <v>1017</v>
      </c>
      <c r="J780" s="57"/>
      <c r="K780" s="5"/>
    </row>
    <row r="781" spans="3:11">
      <c r="C781" s="136"/>
      <c r="D781" s="117"/>
      <c r="E781" s="74"/>
      <c r="F781" s="74"/>
      <c r="G781" s="74"/>
      <c r="H781" s="58"/>
      <c r="I781" s="45" t="s">
        <v>1018</v>
      </c>
      <c r="J781" s="58"/>
      <c r="K781" s="5"/>
    </row>
    <row r="782" spans="3:11" ht="15" customHeight="1">
      <c r="C782" s="118" t="s">
        <v>393</v>
      </c>
      <c r="D782" s="115" t="s">
        <v>394</v>
      </c>
      <c r="E782" s="74" t="s">
        <v>359</v>
      </c>
      <c r="F782" s="75">
        <v>2021</v>
      </c>
      <c r="G782" s="75">
        <v>2021</v>
      </c>
      <c r="H782" s="56"/>
      <c r="I782" s="43" t="s">
        <v>1013</v>
      </c>
      <c r="J782" s="56"/>
      <c r="K782" s="5"/>
    </row>
    <row r="783" spans="3:11">
      <c r="C783" s="119"/>
      <c r="D783" s="116"/>
      <c r="E783" s="74"/>
      <c r="F783" s="76"/>
      <c r="G783" s="76"/>
      <c r="H783" s="57"/>
      <c r="I783" s="44"/>
      <c r="J783" s="57"/>
      <c r="K783" s="5"/>
    </row>
    <row r="784" spans="3:11" ht="45">
      <c r="C784" s="119"/>
      <c r="D784" s="116"/>
      <c r="E784" s="74"/>
      <c r="F784" s="76"/>
      <c r="G784" s="76"/>
      <c r="H784" s="57"/>
      <c r="I784" s="44" t="s">
        <v>1012</v>
      </c>
      <c r="J784" s="57"/>
      <c r="K784" s="5"/>
    </row>
    <row r="785" spans="3:11" ht="45">
      <c r="C785" s="119"/>
      <c r="D785" s="116"/>
      <c r="E785" s="74"/>
      <c r="F785" s="76"/>
      <c r="G785" s="76"/>
      <c r="H785" s="57"/>
      <c r="I785" s="44" t="s">
        <v>1014</v>
      </c>
      <c r="J785" s="57"/>
      <c r="K785" s="5"/>
    </row>
    <row r="786" spans="3:11" ht="42" customHeight="1">
      <c r="C786" s="120"/>
      <c r="D786" s="117"/>
      <c r="E786" s="74"/>
      <c r="F786" s="77"/>
      <c r="G786" s="77"/>
      <c r="H786" s="58"/>
      <c r="I786" s="45" t="s">
        <v>1015</v>
      </c>
      <c r="J786" s="58"/>
      <c r="K786" s="5"/>
    </row>
    <row r="787" spans="3:11" hidden="1">
      <c r="C787" s="118" t="s">
        <v>395</v>
      </c>
      <c r="D787" s="115" t="s">
        <v>396</v>
      </c>
      <c r="E787" s="74" t="s">
        <v>359</v>
      </c>
      <c r="F787" s="75">
        <v>2022</v>
      </c>
      <c r="G787" s="75">
        <v>2022</v>
      </c>
      <c r="H787" s="56"/>
      <c r="I787" s="132"/>
      <c r="J787" s="56"/>
      <c r="K787" s="5"/>
    </row>
    <row r="788" spans="3:11" hidden="1">
      <c r="C788" s="119"/>
      <c r="D788" s="116"/>
      <c r="E788" s="74"/>
      <c r="F788" s="76"/>
      <c r="G788" s="76"/>
      <c r="H788" s="57"/>
      <c r="I788" s="133"/>
      <c r="J788" s="57"/>
      <c r="K788" s="5"/>
    </row>
    <row r="789" spans="3:11" hidden="1">
      <c r="C789" s="119"/>
      <c r="D789" s="116"/>
      <c r="E789" s="74"/>
      <c r="F789" s="76"/>
      <c r="G789" s="76"/>
      <c r="H789" s="57"/>
      <c r="I789" s="133"/>
      <c r="J789" s="57"/>
      <c r="K789" s="5"/>
    </row>
    <row r="790" spans="3:11" hidden="1">
      <c r="C790" s="119"/>
      <c r="D790" s="116"/>
      <c r="E790" s="74"/>
      <c r="F790" s="76"/>
      <c r="G790" s="76"/>
      <c r="H790" s="57"/>
      <c r="I790" s="133"/>
      <c r="J790" s="57"/>
      <c r="K790" s="5"/>
    </row>
    <row r="791" spans="3:11" hidden="1">
      <c r="C791" s="120"/>
      <c r="D791" s="117"/>
      <c r="E791" s="74"/>
      <c r="F791" s="77"/>
      <c r="G791" s="77"/>
      <c r="H791" s="58"/>
      <c r="I791" s="134"/>
      <c r="J791" s="58"/>
      <c r="K791" s="5"/>
    </row>
    <row r="792" spans="3:11" hidden="1">
      <c r="C792" s="118" t="s">
        <v>397</v>
      </c>
      <c r="D792" s="115" t="s">
        <v>398</v>
      </c>
      <c r="E792" s="74" t="s">
        <v>359</v>
      </c>
      <c r="F792" s="75">
        <v>2022</v>
      </c>
      <c r="G792" s="75">
        <v>2022</v>
      </c>
      <c r="H792" s="56"/>
      <c r="I792" s="132"/>
      <c r="J792" s="56"/>
      <c r="K792" s="5"/>
    </row>
    <row r="793" spans="3:11" hidden="1">
      <c r="C793" s="119"/>
      <c r="D793" s="116"/>
      <c r="E793" s="74"/>
      <c r="F793" s="76"/>
      <c r="G793" s="76"/>
      <c r="H793" s="57"/>
      <c r="I793" s="133"/>
      <c r="J793" s="57"/>
      <c r="K793" s="5"/>
    </row>
    <row r="794" spans="3:11" hidden="1">
      <c r="C794" s="119"/>
      <c r="D794" s="116"/>
      <c r="E794" s="74"/>
      <c r="F794" s="76"/>
      <c r="G794" s="76"/>
      <c r="H794" s="57"/>
      <c r="I794" s="133"/>
      <c r="J794" s="57"/>
      <c r="K794" s="5"/>
    </row>
    <row r="795" spans="3:11" hidden="1">
      <c r="C795" s="119"/>
      <c r="D795" s="116"/>
      <c r="E795" s="74"/>
      <c r="F795" s="76"/>
      <c r="G795" s="76"/>
      <c r="H795" s="57"/>
      <c r="I795" s="133"/>
      <c r="J795" s="57"/>
      <c r="K795" s="5"/>
    </row>
    <row r="796" spans="3:11" hidden="1">
      <c r="C796" s="120"/>
      <c r="D796" s="117"/>
      <c r="E796" s="74"/>
      <c r="F796" s="77"/>
      <c r="G796" s="77"/>
      <c r="H796" s="58"/>
      <c r="I796" s="134"/>
      <c r="J796" s="58"/>
      <c r="K796" s="5"/>
    </row>
    <row r="797" spans="3:11" hidden="1">
      <c r="C797" s="118" t="s">
        <v>399</v>
      </c>
      <c r="D797" s="115" t="s">
        <v>400</v>
      </c>
      <c r="E797" s="74" t="s">
        <v>362</v>
      </c>
      <c r="F797" s="75">
        <v>2022</v>
      </c>
      <c r="G797" s="75">
        <v>2022</v>
      </c>
      <c r="H797" s="56"/>
      <c r="I797" s="132"/>
      <c r="J797" s="56"/>
      <c r="K797" s="5"/>
    </row>
    <row r="798" spans="3:11" hidden="1">
      <c r="C798" s="119"/>
      <c r="D798" s="130"/>
      <c r="E798" s="74"/>
      <c r="F798" s="76"/>
      <c r="G798" s="76"/>
      <c r="H798" s="57"/>
      <c r="I798" s="133"/>
      <c r="J798" s="57"/>
      <c r="K798" s="5"/>
    </row>
    <row r="799" spans="3:11" hidden="1">
      <c r="C799" s="119"/>
      <c r="D799" s="130"/>
      <c r="E799" s="74"/>
      <c r="F799" s="76"/>
      <c r="G799" s="76"/>
      <c r="H799" s="57"/>
      <c r="I799" s="133"/>
      <c r="J799" s="57"/>
      <c r="K799" s="5"/>
    </row>
    <row r="800" spans="3:11" hidden="1">
      <c r="C800" s="119"/>
      <c r="D800" s="130"/>
      <c r="E800" s="74"/>
      <c r="F800" s="76"/>
      <c r="G800" s="76"/>
      <c r="H800" s="57"/>
      <c r="I800" s="133"/>
      <c r="J800" s="57"/>
      <c r="K800" s="5"/>
    </row>
    <row r="801" spans="3:11" hidden="1">
      <c r="C801" s="120"/>
      <c r="D801" s="131"/>
      <c r="E801" s="74"/>
      <c r="F801" s="77"/>
      <c r="G801" s="77"/>
      <c r="H801" s="58"/>
      <c r="I801" s="134"/>
      <c r="J801" s="58"/>
      <c r="K801" s="5"/>
    </row>
    <row r="802" spans="3:11" s="15" customFormat="1" hidden="1">
      <c r="C802" s="118" t="s">
        <v>401</v>
      </c>
      <c r="D802" s="115" t="s">
        <v>402</v>
      </c>
      <c r="E802" s="74" t="s">
        <v>362</v>
      </c>
      <c r="F802" s="75">
        <v>2021</v>
      </c>
      <c r="G802" s="75">
        <v>2023</v>
      </c>
      <c r="H802" s="56"/>
      <c r="I802" s="132"/>
      <c r="J802" s="56"/>
      <c r="K802" s="19"/>
    </row>
    <row r="803" spans="3:11" s="15" customFormat="1" hidden="1">
      <c r="C803" s="119"/>
      <c r="D803" s="116"/>
      <c r="E803" s="74"/>
      <c r="F803" s="76"/>
      <c r="G803" s="76"/>
      <c r="H803" s="57"/>
      <c r="I803" s="133"/>
      <c r="J803" s="57"/>
      <c r="K803" s="19"/>
    </row>
    <row r="804" spans="3:11" s="15" customFormat="1" hidden="1">
      <c r="C804" s="119"/>
      <c r="D804" s="116"/>
      <c r="E804" s="74"/>
      <c r="F804" s="76"/>
      <c r="G804" s="76"/>
      <c r="H804" s="57"/>
      <c r="I804" s="133"/>
      <c r="J804" s="57"/>
      <c r="K804" s="19"/>
    </row>
    <row r="805" spans="3:11" s="15" customFormat="1" hidden="1">
      <c r="C805" s="119"/>
      <c r="D805" s="116"/>
      <c r="E805" s="74"/>
      <c r="F805" s="76"/>
      <c r="G805" s="76"/>
      <c r="H805" s="57"/>
      <c r="I805" s="133"/>
      <c r="J805" s="57"/>
      <c r="K805" s="19"/>
    </row>
    <row r="806" spans="3:11" s="15" customFormat="1" hidden="1">
      <c r="C806" s="120"/>
      <c r="D806" s="117"/>
      <c r="E806" s="74"/>
      <c r="F806" s="77"/>
      <c r="G806" s="77"/>
      <c r="H806" s="58"/>
      <c r="I806" s="134"/>
      <c r="J806" s="58"/>
      <c r="K806" s="19"/>
    </row>
    <row r="807" spans="3:11" hidden="1">
      <c r="C807" s="136" t="s">
        <v>403</v>
      </c>
      <c r="D807" s="135" t="s">
        <v>404</v>
      </c>
      <c r="E807" s="74" t="s">
        <v>356</v>
      </c>
      <c r="F807" s="75">
        <v>2023</v>
      </c>
      <c r="G807" s="75">
        <v>2023</v>
      </c>
      <c r="H807" s="56"/>
      <c r="I807" s="132"/>
      <c r="J807" s="56"/>
      <c r="K807" s="5"/>
    </row>
    <row r="808" spans="3:11" hidden="1">
      <c r="C808" s="136"/>
      <c r="D808" s="135"/>
      <c r="E808" s="74"/>
      <c r="F808" s="76"/>
      <c r="G808" s="76"/>
      <c r="H808" s="57"/>
      <c r="I808" s="133"/>
      <c r="J808" s="57"/>
      <c r="K808" s="5"/>
    </row>
    <row r="809" spans="3:11" hidden="1">
      <c r="C809" s="136"/>
      <c r="D809" s="135"/>
      <c r="E809" s="74"/>
      <c r="F809" s="76"/>
      <c r="G809" s="76"/>
      <c r="H809" s="57"/>
      <c r="I809" s="133"/>
      <c r="J809" s="57"/>
      <c r="K809" s="5"/>
    </row>
    <row r="810" spans="3:11" hidden="1">
      <c r="C810" s="136"/>
      <c r="D810" s="135"/>
      <c r="E810" s="74"/>
      <c r="F810" s="76"/>
      <c r="G810" s="76"/>
      <c r="H810" s="57"/>
      <c r="I810" s="133"/>
      <c r="J810" s="57"/>
      <c r="K810" s="5"/>
    </row>
    <row r="811" spans="3:11" hidden="1">
      <c r="C811" s="136"/>
      <c r="D811" s="135"/>
      <c r="E811" s="74"/>
      <c r="F811" s="77"/>
      <c r="G811" s="77"/>
      <c r="H811" s="58"/>
      <c r="I811" s="134"/>
      <c r="J811" s="58"/>
      <c r="K811" s="5"/>
    </row>
    <row r="812" spans="3:11" hidden="1">
      <c r="C812" s="136" t="s">
        <v>405</v>
      </c>
      <c r="D812" s="135" t="s">
        <v>406</v>
      </c>
      <c r="E812" s="74" t="s">
        <v>356</v>
      </c>
      <c r="F812" s="75">
        <v>2021</v>
      </c>
      <c r="G812" s="75">
        <v>2021</v>
      </c>
      <c r="H812" s="56"/>
      <c r="I812" s="132"/>
      <c r="J812" s="56"/>
      <c r="K812" s="5"/>
    </row>
    <row r="813" spans="3:11" hidden="1">
      <c r="C813" s="136"/>
      <c r="D813" s="135"/>
      <c r="E813" s="74"/>
      <c r="F813" s="76"/>
      <c r="G813" s="76"/>
      <c r="H813" s="57"/>
      <c r="I813" s="133"/>
      <c r="J813" s="57"/>
      <c r="K813" s="5"/>
    </row>
    <row r="814" spans="3:11" hidden="1">
      <c r="C814" s="136"/>
      <c r="D814" s="135"/>
      <c r="E814" s="74"/>
      <c r="F814" s="76"/>
      <c r="G814" s="76"/>
      <c r="H814" s="57"/>
      <c r="I814" s="133"/>
      <c r="J814" s="57"/>
      <c r="K814" s="5"/>
    </row>
    <row r="815" spans="3:11" hidden="1">
      <c r="C815" s="136"/>
      <c r="D815" s="135"/>
      <c r="E815" s="74"/>
      <c r="F815" s="76"/>
      <c r="G815" s="76"/>
      <c r="H815" s="57"/>
      <c r="I815" s="133"/>
      <c r="J815" s="57"/>
      <c r="K815" s="5"/>
    </row>
    <row r="816" spans="3:11" hidden="1">
      <c r="C816" s="136"/>
      <c r="D816" s="135"/>
      <c r="E816" s="74"/>
      <c r="F816" s="77"/>
      <c r="G816" s="77"/>
      <c r="H816" s="58"/>
      <c r="I816" s="134"/>
      <c r="J816" s="58"/>
      <c r="K816" s="5"/>
    </row>
    <row r="817" spans="3:11" hidden="1">
      <c r="C817" s="136" t="s">
        <v>407</v>
      </c>
      <c r="D817" s="135" t="s">
        <v>408</v>
      </c>
      <c r="E817" s="74" t="s">
        <v>356</v>
      </c>
      <c r="F817" s="75">
        <v>2021</v>
      </c>
      <c r="G817" s="75">
        <v>2021</v>
      </c>
      <c r="H817" s="56"/>
      <c r="I817" s="132"/>
      <c r="J817" s="56"/>
      <c r="K817" s="5"/>
    </row>
    <row r="818" spans="3:11" hidden="1">
      <c r="C818" s="136"/>
      <c r="D818" s="135"/>
      <c r="E818" s="74"/>
      <c r="F818" s="76"/>
      <c r="G818" s="76"/>
      <c r="H818" s="57"/>
      <c r="I818" s="133"/>
      <c r="J818" s="57"/>
      <c r="K818" s="5"/>
    </row>
    <row r="819" spans="3:11" hidden="1">
      <c r="C819" s="136"/>
      <c r="D819" s="135"/>
      <c r="E819" s="74"/>
      <c r="F819" s="76"/>
      <c r="G819" s="76"/>
      <c r="H819" s="57"/>
      <c r="I819" s="133"/>
      <c r="J819" s="57"/>
      <c r="K819" s="5"/>
    </row>
    <row r="820" spans="3:11" hidden="1">
      <c r="C820" s="136"/>
      <c r="D820" s="135"/>
      <c r="E820" s="74"/>
      <c r="F820" s="76"/>
      <c r="G820" s="76"/>
      <c r="H820" s="57"/>
      <c r="I820" s="133"/>
      <c r="J820" s="57"/>
      <c r="K820" s="5"/>
    </row>
    <row r="821" spans="3:11" hidden="1">
      <c r="C821" s="136"/>
      <c r="D821" s="135"/>
      <c r="E821" s="74"/>
      <c r="F821" s="77"/>
      <c r="G821" s="77"/>
      <c r="H821" s="58"/>
      <c r="I821" s="134"/>
      <c r="J821" s="58"/>
      <c r="K821" s="5"/>
    </row>
    <row r="822" spans="3:11" hidden="1">
      <c r="C822" s="136" t="s">
        <v>409</v>
      </c>
      <c r="D822" s="135" t="s">
        <v>410</v>
      </c>
      <c r="E822" s="74" t="s">
        <v>356</v>
      </c>
      <c r="F822" s="75">
        <v>2023</v>
      </c>
      <c r="G822" s="75">
        <v>2023</v>
      </c>
      <c r="H822" s="56"/>
      <c r="I822" s="132"/>
      <c r="J822" s="56"/>
      <c r="K822" s="5"/>
    </row>
    <row r="823" spans="3:11" hidden="1">
      <c r="C823" s="136"/>
      <c r="D823" s="135"/>
      <c r="E823" s="74"/>
      <c r="F823" s="76"/>
      <c r="G823" s="76"/>
      <c r="H823" s="57"/>
      <c r="I823" s="133"/>
      <c r="J823" s="57"/>
      <c r="K823" s="5"/>
    </row>
    <row r="824" spans="3:11" hidden="1">
      <c r="C824" s="136"/>
      <c r="D824" s="135"/>
      <c r="E824" s="74"/>
      <c r="F824" s="76"/>
      <c r="G824" s="76"/>
      <c r="H824" s="57"/>
      <c r="I824" s="133"/>
      <c r="J824" s="57"/>
      <c r="K824" s="5"/>
    </row>
    <row r="825" spans="3:11" hidden="1">
      <c r="C825" s="136"/>
      <c r="D825" s="135"/>
      <c r="E825" s="74"/>
      <c r="F825" s="76"/>
      <c r="G825" s="76"/>
      <c r="H825" s="57"/>
      <c r="I825" s="133"/>
      <c r="J825" s="57"/>
      <c r="K825" s="5"/>
    </row>
    <row r="826" spans="3:11" hidden="1">
      <c r="C826" s="136"/>
      <c r="D826" s="135"/>
      <c r="E826" s="74"/>
      <c r="F826" s="77"/>
      <c r="G826" s="77"/>
      <c r="H826" s="58"/>
      <c r="I826" s="134"/>
      <c r="J826" s="58"/>
      <c r="K826" s="5"/>
    </row>
    <row r="827" spans="3:11" hidden="1">
      <c r="C827" s="100" t="s">
        <v>411</v>
      </c>
      <c r="D827" s="138" t="s">
        <v>412</v>
      </c>
      <c r="E827" s="53" t="s">
        <v>276</v>
      </c>
      <c r="F827" s="53" t="s">
        <v>413</v>
      </c>
      <c r="G827" s="53" t="s">
        <v>414</v>
      </c>
      <c r="H827" s="56"/>
      <c r="I827" s="132"/>
      <c r="J827" s="56"/>
      <c r="K827" s="5"/>
    </row>
    <row r="828" spans="3:11" hidden="1">
      <c r="C828" s="100"/>
      <c r="D828" s="138"/>
      <c r="E828" s="53"/>
      <c r="F828" s="53"/>
      <c r="G828" s="53"/>
      <c r="H828" s="57"/>
      <c r="I828" s="133"/>
      <c r="J828" s="57"/>
      <c r="K828" s="5"/>
    </row>
    <row r="829" spans="3:11" hidden="1">
      <c r="C829" s="100"/>
      <c r="D829" s="138"/>
      <c r="E829" s="53"/>
      <c r="F829" s="53"/>
      <c r="G829" s="53"/>
      <c r="H829" s="57"/>
      <c r="I829" s="133"/>
      <c r="J829" s="57"/>
      <c r="K829" s="5"/>
    </row>
    <row r="830" spans="3:11" hidden="1">
      <c r="C830" s="100"/>
      <c r="D830" s="138"/>
      <c r="E830" s="53"/>
      <c r="F830" s="53"/>
      <c r="G830" s="53"/>
      <c r="H830" s="57"/>
      <c r="I830" s="133"/>
      <c r="J830" s="57"/>
      <c r="K830" s="5"/>
    </row>
    <row r="831" spans="3:11" hidden="1">
      <c r="C831" s="100"/>
      <c r="D831" s="138"/>
      <c r="E831" s="53"/>
      <c r="F831" s="53"/>
      <c r="G831" s="53"/>
      <c r="H831" s="58"/>
      <c r="I831" s="134"/>
      <c r="J831" s="58"/>
      <c r="K831" s="5"/>
    </row>
    <row r="832" spans="3:11" hidden="1">
      <c r="C832" s="100" t="s">
        <v>415</v>
      </c>
      <c r="D832" s="137" t="s">
        <v>416</v>
      </c>
      <c r="E832" s="55" t="s">
        <v>372</v>
      </c>
      <c r="F832" s="55">
        <v>2021</v>
      </c>
      <c r="G832" s="55">
        <v>2023</v>
      </c>
      <c r="H832" s="56"/>
      <c r="I832" s="56"/>
      <c r="J832" s="56"/>
      <c r="K832" s="5"/>
    </row>
    <row r="833" spans="3:11" hidden="1">
      <c r="C833" s="100"/>
      <c r="D833" s="137"/>
      <c r="E833" s="55"/>
      <c r="F833" s="55"/>
      <c r="G833" s="55"/>
      <c r="H833" s="57"/>
      <c r="I833" s="57"/>
      <c r="J833" s="57"/>
      <c r="K833" s="5"/>
    </row>
    <row r="834" spans="3:11" hidden="1">
      <c r="C834" s="100"/>
      <c r="D834" s="137"/>
      <c r="E834" s="55"/>
      <c r="F834" s="55"/>
      <c r="G834" s="55"/>
      <c r="H834" s="57"/>
      <c r="I834" s="57"/>
      <c r="J834" s="57"/>
      <c r="K834" s="5"/>
    </row>
    <row r="835" spans="3:11" s="15" customFormat="1" hidden="1">
      <c r="C835" s="100"/>
      <c r="D835" s="137"/>
      <c r="E835" s="55"/>
      <c r="F835" s="55"/>
      <c r="G835" s="55"/>
      <c r="H835" s="57"/>
      <c r="I835" s="57"/>
      <c r="J835" s="57"/>
      <c r="K835" s="19"/>
    </row>
    <row r="836" spans="3:11" s="15" customFormat="1" hidden="1">
      <c r="C836" s="100"/>
      <c r="D836" s="137"/>
      <c r="E836" s="55"/>
      <c r="F836" s="55"/>
      <c r="G836" s="55"/>
      <c r="H836" s="58"/>
      <c r="I836" s="58"/>
      <c r="J836" s="58"/>
      <c r="K836" s="19"/>
    </row>
    <row r="837" spans="3:11" hidden="1">
      <c r="C837" s="100" t="s">
        <v>417</v>
      </c>
      <c r="D837" s="137" t="s">
        <v>418</v>
      </c>
      <c r="E837" s="55" t="s">
        <v>359</v>
      </c>
      <c r="F837" s="55">
        <v>2021</v>
      </c>
      <c r="G837" s="55">
        <v>2023</v>
      </c>
      <c r="H837" s="56"/>
      <c r="I837" s="56"/>
      <c r="J837" s="56"/>
      <c r="K837" s="5"/>
    </row>
    <row r="838" spans="3:11" hidden="1">
      <c r="C838" s="100"/>
      <c r="D838" s="137"/>
      <c r="E838" s="55"/>
      <c r="F838" s="55"/>
      <c r="G838" s="55"/>
      <c r="H838" s="57"/>
      <c r="I838" s="57"/>
      <c r="J838" s="57"/>
      <c r="K838" s="5"/>
    </row>
    <row r="839" spans="3:11" hidden="1">
      <c r="C839" s="100"/>
      <c r="D839" s="137"/>
      <c r="E839" s="55"/>
      <c r="F839" s="55"/>
      <c r="G839" s="55"/>
      <c r="H839" s="57"/>
      <c r="I839" s="57"/>
      <c r="J839" s="57"/>
      <c r="K839" s="5"/>
    </row>
    <row r="840" spans="3:11" hidden="1">
      <c r="C840" s="100"/>
      <c r="D840" s="137"/>
      <c r="E840" s="55"/>
      <c r="F840" s="55"/>
      <c r="G840" s="55"/>
      <c r="H840" s="57"/>
      <c r="I840" s="57"/>
      <c r="J840" s="57"/>
      <c r="K840" s="5"/>
    </row>
    <row r="841" spans="3:11" hidden="1">
      <c r="C841" s="100"/>
      <c r="D841" s="137"/>
      <c r="E841" s="55"/>
      <c r="F841" s="55"/>
      <c r="G841" s="55"/>
      <c r="H841" s="58"/>
      <c r="I841" s="58"/>
      <c r="J841" s="58"/>
      <c r="K841" s="5"/>
    </row>
    <row r="842" spans="3:11" hidden="1">
      <c r="C842" s="100" t="s">
        <v>419</v>
      </c>
      <c r="D842" s="129" t="s">
        <v>420</v>
      </c>
      <c r="E842" s="56" t="s">
        <v>359</v>
      </c>
      <c r="F842" s="55">
        <v>2021</v>
      </c>
      <c r="G842" s="55">
        <v>2023</v>
      </c>
      <c r="H842" s="56"/>
      <c r="I842" s="56"/>
      <c r="J842" s="56"/>
      <c r="K842" s="5"/>
    </row>
    <row r="843" spans="3:11" hidden="1">
      <c r="C843" s="100"/>
      <c r="D843" s="130"/>
      <c r="E843" s="57"/>
      <c r="F843" s="55"/>
      <c r="G843" s="55"/>
      <c r="H843" s="57"/>
      <c r="I843" s="57"/>
      <c r="J843" s="57"/>
      <c r="K843" s="5"/>
    </row>
    <row r="844" spans="3:11" hidden="1">
      <c r="C844" s="100"/>
      <c r="D844" s="130"/>
      <c r="E844" s="57"/>
      <c r="F844" s="55"/>
      <c r="G844" s="55"/>
      <c r="H844" s="57"/>
      <c r="I844" s="57"/>
      <c r="J844" s="57"/>
      <c r="K844" s="5"/>
    </row>
    <row r="845" spans="3:11" hidden="1">
      <c r="C845" s="100"/>
      <c r="D845" s="130"/>
      <c r="E845" s="57"/>
      <c r="F845" s="55"/>
      <c r="G845" s="55"/>
      <c r="H845" s="57"/>
      <c r="I845" s="57"/>
      <c r="J845" s="57"/>
      <c r="K845" s="5"/>
    </row>
    <row r="846" spans="3:11" hidden="1">
      <c r="C846" s="100"/>
      <c r="D846" s="131"/>
      <c r="E846" s="58"/>
      <c r="F846" s="55"/>
      <c r="G846" s="55"/>
      <c r="H846" s="58"/>
      <c r="I846" s="58"/>
      <c r="J846" s="58"/>
      <c r="K846" s="5"/>
    </row>
    <row r="847" spans="3:11" hidden="1">
      <c r="C847" s="103" t="s">
        <v>421</v>
      </c>
      <c r="D847" s="129" t="s">
        <v>422</v>
      </c>
      <c r="E847" s="56" t="s">
        <v>359</v>
      </c>
      <c r="F847" s="55">
        <v>2021</v>
      </c>
      <c r="G847" s="55">
        <v>2023</v>
      </c>
      <c r="H847" s="56"/>
      <c r="I847" s="56"/>
      <c r="J847" s="56"/>
      <c r="K847" s="5"/>
    </row>
    <row r="848" spans="3:11" hidden="1">
      <c r="C848" s="104"/>
      <c r="D848" s="130"/>
      <c r="E848" s="57"/>
      <c r="F848" s="55"/>
      <c r="G848" s="55"/>
      <c r="H848" s="57"/>
      <c r="I848" s="57"/>
      <c r="J848" s="57"/>
      <c r="K848" s="5"/>
    </row>
    <row r="849" spans="3:12" hidden="1">
      <c r="C849" s="104"/>
      <c r="D849" s="130"/>
      <c r="E849" s="57"/>
      <c r="F849" s="55"/>
      <c r="G849" s="55"/>
      <c r="H849" s="57"/>
      <c r="I849" s="57"/>
      <c r="J849" s="57"/>
      <c r="K849" s="5"/>
    </row>
    <row r="850" spans="3:12" hidden="1">
      <c r="C850" s="104"/>
      <c r="D850" s="130"/>
      <c r="E850" s="57"/>
      <c r="F850" s="55"/>
      <c r="G850" s="55"/>
      <c r="H850" s="57"/>
      <c r="I850" s="57"/>
      <c r="J850" s="57"/>
      <c r="K850" s="5"/>
    </row>
    <row r="851" spans="3:12" hidden="1">
      <c r="C851" s="105"/>
      <c r="D851" s="131"/>
      <c r="E851" s="58"/>
      <c r="F851" s="55"/>
      <c r="G851" s="55"/>
      <c r="H851" s="58"/>
      <c r="I851" s="58"/>
      <c r="J851" s="58"/>
      <c r="K851" s="5"/>
    </row>
    <row r="852" spans="3:12" hidden="1">
      <c r="C852" s="103" t="s">
        <v>423</v>
      </c>
      <c r="D852" s="129" t="s">
        <v>424</v>
      </c>
      <c r="E852" s="56" t="s">
        <v>425</v>
      </c>
      <c r="F852" s="56">
        <v>2020</v>
      </c>
      <c r="G852" s="55">
        <v>2020</v>
      </c>
      <c r="H852" s="20" t="s">
        <v>30</v>
      </c>
      <c r="I852" s="21">
        <f>I853+I854+I855+I856</f>
        <v>0</v>
      </c>
      <c r="J852" s="22">
        <f t="shared" ref="J852" si="3">J853+J854+J855+J856</f>
        <v>0</v>
      </c>
      <c r="K852" s="5"/>
    </row>
    <row r="853" spans="3:12" hidden="1">
      <c r="C853" s="104"/>
      <c r="D853" s="130"/>
      <c r="E853" s="57"/>
      <c r="F853" s="57"/>
      <c r="G853" s="55"/>
      <c r="H853" s="20" t="s">
        <v>31</v>
      </c>
      <c r="I853" s="21">
        <v>0</v>
      </c>
      <c r="J853" s="22">
        <v>0</v>
      </c>
      <c r="K853" s="5"/>
    </row>
    <row r="854" spans="3:12" hidden="1">
      <c r="C854" s="104"/>
      <c r="D854" s="130"/>
      <c r="E854" s="57"/>
      <c r="F854" s="57"/>
      <c r="G854" s="55"/>
      <c r="H854" s="20" t="s">
        <v>32</v>
      </c>
      <c r="I854" s="21">
        <v>0</v>
      </c>
      <c r="J854" s="22">
        <v>0</v>
      </c>
      <c r="K854" s="5"/>
    </row>
    <row r="855" spans="3:12" hidden="1">
      <c r="C855" s="104"/>
      <c r="D855" s="130"/>
      <c r="E855" s="57"/>
      <c r="F855" s="57"/>
      <c r="G855" s="55"/>
      <c r="H855" s="20" t="s">
        <v>33</v>
      </c>
      <c r="I855" s="21">
        <v>0</v>
      </c>
      <c r="J855" s="22">
        <v>0</v>
      </c>
      <c r="K855" s="5"/>
    </row>
    <row r="856" spans="3:12" hidden="1">
      <c r="C856" s="105"/>
      <c r="D856" s="131"/>
      <c r="E856" s="58"/>
      <c r="F856" s="58"/>
      <c r="G856" s="55"/>
      <c r="H856" s="20" t="s">
        <v>34</v>
      </c>
      <c r="I856" s="21">
        <v>0</v>
      </c>
      <c r="J856" s="22">
        <v>0</v>
      </c>
      <c r="K856" s="5"/>
    </row>
    <row r="857" spans="3:12" s="11" customFormat="1" ht="15" customHeight="1">
      <c r="C857" s="38" t="s">
        <v>426</v>
      </c>
      <c r="D857" s="51" t="s">
        <v>427</v>
      </c>
      <c r="E857" s="52"/>
      <c r="F857" s="52"/>
      <c r="G857" s="52"/>
      <c r="H857" s="52"/>
      <c r="I857" s="52"/>
      <c r="J857" s="107"/>
      <c r="K857" s="12"/>
    </row>
    <row r="858" spans="3:12">
      <c r="C858" s="103" t="s">
        <v>428</v>
      </c>
      <c r="D858" s="129" t="s">
        <v>429</v>
      </c>
      <c r="E858" s="56" t="s">
        <v>276</v>
      </c>
      <c r="F858" s="56">
        <v>2021</v>
      </c>
      <c r="G858" s="56">
        <v>2023</v>
      </c>
      <c r="H858" s="56" t="s">
        <v>988</v>
      </c>
      <c r="I858" s="56"/>
      <c r="J858" s="56"/>
      <c r="K858" s="5"/>
    </row>
    <row r="859" spans="3:12">
      <c r="C859" s="104"/>
      <c r="D859" s="130"/>
      <c r="E859" s="57"/>
      <c r="F859" s="57"/>
      <c r="G859" s="57"/>
      <c r="H859" s="57"/>
      <c r="I859" s="57"/>
      <c r="J859" s="57"/>
      <c r="K859" s="5"/>
    </row>
    <row r="860" spans="3:12">
      <c r="C860" s="104"/>
      <c r="D860" s="130"/>
      <c r="E860" s="57"/>
      <c r="F860" s="57"/>
      <c r="G860" s="57"/>
      <c r="H860" s="57"/>
      <c r="I860" s="57"/>
      <c r="J860" s="57"/>
      <c r="K860" s="5"/>
    </row>
    <row r="861" spans="3:12">
      <c r="C861" s="104"/>
      <c r="D861" s="130"/>
      <c r="E861" s="57"/>
      <c r="F861" s="57"/>
      <c r="G861" s="57"/>
      <c r="H861" s="57"/>
      <c r="I861" s="57"/>
      <c r="J861" s="57"/>
      <c r="K861" s="5"/>
    </row>
    <row r="862" spans="3:12">
      <c r="C862" s="105"/>
      <c r="D862" s="131"/>
      <c r="E862" s="58"/>
      <c r="F862" s="58"/>
      <c r="G862" s="58"/>
      <c r="H862" s="58"/>
      <c r="I862" s="58"/>
      <c r="J862" s="58"/>
      <c r="K862" s="5"/>
      <c r="L862" s="212"/>
    </row>
    <row r="863" spans="3:12" hidden="1">
      <c r="C863" s="103" t="s">
        <v>430</v>
      </c>
      <c r="D863" s="129" t="s">
        <v>431</v>
      </c>
      <c r="E863" s="56" t="s">
        <v>276</v>
      </c>
      <c r="F863" s="56"/>
      <c r="G863" s="56"/>
      <c r="H863" s="56"/>
      <c r="I863" s="56"/>
      <c r="J863" s="56"/>
      <c r="K863" s="5"/>
      <c r="L863" s="213"/>
    </row>
    <row r="864" spans="3:12" hidden="1">
      <c r="C864" s="104"/>
      <c r="D864" s="130"/>
      <c r="E864" s="57"/>
      <c r="F864" s="57"/>
      <c r="G864" s="57"/>
      <c r="H864" s="57"/>
      <c r="I864" s="57"/>
      <c r="J864" s="57"/>
      <c r="K864" s="5"/>
      <c r="L864" s="213"/>
    </row>
    <row r="865" spans="3:11" hidden="1">
      <c r="C865" s="104"/>
      <c r="D865" s="130"/>
      <c r="E865" s="57"/>
      <c r="F865" s="57"/>
      <c r="G865" s="57"/>
      <c r="H865" s="57"/>
      <c r="I865" s="57"/>
      <c r="J865" s="57"/>
      <c r="K865" s="5"/>
    </row>
    <row r="866" spans="3:11" hidden="1">
      <c r="C866" s="104"/>
      <c r="D866" s="130"/>
      <c r="E866" s="57"/>
      <c r="F866" s="57"/>
      <c r="G866" s="57"/>
      <c r="H866" s="57"/>
      <c r="I866" s="57"/>
      <c r="J866" s="57"/>
      <c r="K866" s="5"/>
    </row>
    <row r="867" spans="3:11" hidden="1">
      <c r="C867" s="105"/>
      <c r="D867" s="131"/>
      <c r="E867" s="58"/>
      <c r="F867" s="58"/>
      <c r="G867" s="58"/>
      <c r="H867" s="58"/>
      <c r="I867" s="58"/>
      <c r="J867" s="58"/>
      <c r="K867" s="5"/>
    </row>
    <row r="868" spans="3:11" hidden="1">
      <c r="C868" s="103" t="s">
        <v>432</v>
      </c>
      <c r="D868" s="129" t="s">
        <v>433</v>
      </c>
      <c r="E868" s="56" t="s">
        <v>276</v>
      </c>
      <c r="F868" s="56"/>
      <c r="G868" s="56"/>
      <c r="H868" s="56"/>
      <c r="I868" s="56"/>
      <c r="J868" s="56"/>
      <c r="K868" s="5"/>
    </row>
    <row r="869" spans="3:11" hidden="1">
      <c r="C869" s="104"/>
      <c r="D869" s="130"/>
      <c r="E869" s="57"/>
      <c r="F869" s="57"/>
      <c r="G869" s="57"/>
      <c r="H869" s="57"/>
      <c r="I869" s="57"/>
      <c r="J869" s="57"/>
      <c r="K869" s="5"/>
    </row>
    <row r="870" spans="3:11" hidden="1">
      <c r="C870" s="104"/>
      <c r="D870" s="130"/>
      <c r="E870" s="57"/>
      <c r="F870" s="57"/>
      <c r="G870" s="57"/>
      <c r="H870" s="57"/>
      <c r="I870" s="57"/>
      <c r="J870" s="57"/>
      <c r="K870" s="5"/>
    </row>
    <row r="871" spans="3:11" hidden="1">
      <c r="C871" s="104"/>
      <c r="D871" s="130"/>
      <c r="E871" s="57"/>
      <c r="F871" s="57"/>
      <c r="G871" s="57"/>
      <c r="H871" s="57"/>
      <c r="I871" s="57"/>
      <c r="J871" s="57"/>
      <c r="K871" s="5"/>
    </row>
    <row r="872" spans="3:11" hidden="1">
      <c r="C872" s="105"/>
      <c r="D872" s="131"/>
      <c r="E872" s="58"/>
      <c r="F872" s="58"/>
      <c r="G872" s="58"/>
      <c r="H872" s="58"/>
      <c r="I872" s="58"/>
      <c r="J872" s="58"/>
      <c r="K872" s="5"/>
    </row>
    <row r="873" spans="3:11" hidden="1">
      <c r="C873" s="103" t="s">
        <v>434</v>
      </c>
      <c r="D873" s="129" t="s">
        <v>435</v>
      </c>
      <c r="E873" s="56" t="s">
        <v>276</v>
      </c>
      <c r="F873" s="56"/>
      <c r="G873" s="129"/>
      <c r="H873" s="56"/>
      <c r="I873" s="56"/>
      <c r="J873" s="56"/>
      <c r="K873" s="5"/>
    </row>
    <row r="874" spans="3:11" hidden="1">
      <c r="C874" s="104"/>
      <c r="D874" s="130"/>
      <c r="E874" s="57"/>
      <c r="F874" s="57"/>
      <c r="G874" s="130"/>
      <c r="H874" s="57"/>
      <c r="I874" s="57"/>
      <c r="J874" s="57"/>
      <c r="K874" s="5"/>
    </row>
    <row r="875" spans="3:11" hidden="1">
      <c r="C875" s="104"/>
      <c r="D875" s="130"/>
      <c r="E875" s="57"/>
      <c r="F875" s="57"/>
      <c r="G875" s="130"/>
      <c r="H875" s="57"/>
      <c r="I875" s="57"/>
      <c r="J875" s="57"/>
      <c r="K875" s="5"/>
    </row>
    <row r="876" spans="3:11" hidden="1">
      <c r="C876" s="104"/>
      <c r="D876" s="130"/>
      <c r="E876" s="57"/>
      <c r="F876" s="57"/>
      <c r="G876" s="130"/>
      <c r="H876" s="57"/>
      <c r="I876" s="57"/>
      <c r="J876" s="57"/>
      <c r="K876" s="5"/>
    </row>
    <row r="877" spans="3:11" hidden="1">
      <c r="C877" s="105"/>
      <c r="D877" s="131"/>
      <c r="E877" s="58"/>
      <c r="F877" s="58"/>
      <c r="G877" s="131"/>
      <c r="H877" s="58"/>
      <c r="I877" s="58"/>
      <c r="J877" s="58"/>
      <c r="K877" s="5"/>
    </row>
    <row r="878" spans="3:11">
      <c r="C878" s="103" t="s">
        <v>436</v>
      </c>
      <c r="D878" s="129" t="s">
        <v>437</v>
      </c>
      <c r="E878" s="56" t="s">
        <v>276</v>
      </c>
      <c r="F878" s="56">
        <v>2021</v>
      </c>
      <c r="G878" s="56">
        <v>2023</v>
      </c>
      <c r="H878" s="56"/>
      <c r="I878" s="56" t="s">
        <v>993</v>
      </c>
      <c r="J878" s="56"/>
      <c r="K878" s="5"/>
    </row>
    <row r="879" spans="3:11">
      <c r="C879" s="104"/>
      <c r="D879" s="130"/>
      <c r="E879" s="57"/>
      <c r="F879" s="57"/>
      <c r="G879" s="57"/>
      <c r="H879" s="57"/>
      <c r="I879" s="57"/>
      <c r="J879" s="57"/>
      <c r="K879" s="5"/>
    </row>
    <row r="880" spans="3:11">
      <c r="C880" s="104"/>
      <c r="D880" s="130"/>
      <c r="E880" s="57"/>
      <c r="F880" s="57"/>
      <c r="G880" s="57"/>
      <c r="H880" s="57"/>
      <c r="I880" s="57"/>
      <c r="J880" s="57"/>
      <c r="K880" s="5"/>
    </row>
    <row r="881" spans="3:11">
      <c r="C881" s="104"/>
      <c r="D881" s="130"/>
      <c r="E881" s="57"/>
      <c r="F881" s="57"/>
      <c r="G881" s="57"/>
      <c r="H881" s="57"/>
      <c r="I881" s="57"/>
      <c r="J881" s="57"/>
      <c r="K881" s="5"/>
    </row>
    <row r="882" spans="3:11">
      <c r="C882" s="105"/>
      <c r="D882" s="131"/>
      <c r="E882" s="58"/>
      <c r="F882" s="58"/>
      <c r="G882" s="58"/>
      <c r="H882" s="58"/>
      <c r="I882" s="58"/>
      <c r="J882" s="58"/>
      <c r="K882" s="5"/>
    </row>
    <row r="883" spans="3:11" s="11" customFormat="1" ht="21.75" customHeight="1">
      <c r="C883" s="38" t="s">
        <v>438</v>
      </c>
      <c r="D883" s="51" t="s">
        <v>439</v>
      </c>
      <c r="E883" s="52"/>
      <c r="F883" s="52"/>
      <c r="G883" s="52"/>
      <c r="H883" s="52"/>
      <c r="I883" s="52"/>
      <c r="J883" s="107"/>
      <c r="K883" s="12"/>
    </row>
    <row r="884" spans="3:11">
      <c r="C884" s="103" t="s">
        <v>440</v>
      </c>
      <c r="D884" s="129" t="s">
        <v>441</v>
      </c>
      <c r="E884" s="56" t="s">
        <v>276</v>
      </c>
      <c r="F884" s="56">
        <v>2021</v>
      </c>
      <c r="G884" s="56">
        <v>2023</v>
      </c>
      <c r="H884" s="56" t="s">
        <v>988</v>
      </c>
      <c r="I884" s="56"/>
      <c r="J884" s="56"/>
      <c r="K884" s="5"/>
    </row>
    <row r="885" spans="3:11">
      <c r="C885" s="104"/>
      <c r="D885" s="130"/>
      <c r="E885" s="57"/>
      <c r="F885" s="57"/>
      <c r="G885" s="57"/>
      <c r="H885" s="57"/>
      <c r="I885" s="57"/>
      <c r="J885" s="57"/>
      <c r="K885" s="5"/>
    </row>
    <row r="886" spans="3:11">
      <c r="C886" s="104"/>
      <c r="D886" s="130"/>
      <c r="E886" s="57"/>
      <c r="F886" s="57"/>
      <c r="G886" s="57"/>
      <c r="H886" s="57"/>
      <c r="I886" s="57"/>
      <c r="J886" s="57"/>
      <c r="K886" s="5"/>
    </row>
    <row r="887" spans="3:11">
      <c r="C887" s="104"/>
      <c r="D887" s="130"/>
      <c r="E887" s="57"/>
      <c r="F887" s="57"/>
      <c r="G887" s="57"/>
      <c r="H887" s="57"/>
      <c r="I887" s="57"/>
      <c r="J887" s="57"/>
      <c r="K887" s="5"/>
    </row>
    <row r="888" spans="3:11">
      <c r="C888" s="105"/>
      <c r="D888" s="131"/>
      <c r="E888" s="58"/>
      <c r="F888" s="58"/>
      <c r="G888" s="58"/>
      <c r="H888" s="58"/>
      <c r="I888" s="58"/>
      <c r="J888" s="58"/>
      <c r="K888" s="5"/>
    </row>
    <row r="889" spans="3:11">
      <c r="C889" s="103" t="s">
        <v>442</v>
      </c>
      <c r="D889" s="115" t="s">
        <v>443</v>
      </c>
      <c r="E889" s="75" t="s">
        <v>276</v>
      </c>
      <c r="F889" s="75">
        <v>2021</v>
      </c>
      <c r="G889" s="75">
        <v>2023</v>
      </c>
      <c r="H889" s="56"/>
      <c r="I889" s="56"/>
      <c r="J889" s="56"/>
      <c r="K889" s="5"/>
    </row>
    <row r="890" spans="3:11">
      <c r="C890" s="104"/>
      <c r="D890" s="116"/>
      <c r="E890" s="76"/>
      <c r="F890" s="76"/>
      <c r="G890" s="76"/>
      <c r="H890" s="57"/>
      <c r="I890" s="57"/>
      <c r="J890" s="57"/>
      <c r="K890" s="5"/>
    </row>
    <row r="891" spans="3:11">
      <c r="C891" s="104"/>
      <c r="D891" s="116"/>
      <c r="E891" s="76"/>
      <c r="F891" s="76"/>
      <c r="G891" s="76"/>
      <c r="H891" s="57"/>
      <c r="I891" s="57"/>
      <c r="J891" s="57"/>
      <c r="K891" s="5"/>
    </row>
    <row r="892" spans="3:11">
      <c r="C892" s="104"/>
      <c r="D892" s="116"/>
      <c r="E892" s="76"/>
      <c r="F892" s="76"/>
      <c r="G892" s="76"/>
      <c r="H892" s="57"/>
      <c r="I892" s="57"/>
      <c r="J892" s="57"/>
      <c r="K892" s="5"/>
    </row>
    <row r="893" spans="3:11">
      <c r="C893" s="104"/>
      <c r="D893" s="116"/>
      <c r="E893" s="76"/>
      <c r="F893" s="76"/>
      <c r="G893" s="76"/>
      <c r="H893" s="58"/>
      <c r="I893" s="58"/>
      <c r="J893" s="58"/>
      <c r="K893" s="5"/>
    </row>
    <row r="894" spans="3:11" hidden="1">
      <c r="C894" s="103" t="s">
        <v>444</v>
      </c>
      <c r="D894" s="135" t="s">
        <v>445</v>
      </c>
      <c r="E894" s="75" t="s">
        <v>446</v>
      </c>
      <c r="F894" s="75">
        <v>2021</v>
      </c>
      <c r="G894" s="75">
        <v>2023</v>
      </c>
      <c r="H894" s="56"/>
      <c r="I894" s="139"/>
      <c r="J894" s="56"/>
      <c r="K894" s="5"/>
    </row>
    <row r="895" spans="3:11" hidden="1">
      <c r="C895" s="104"/>
      <c r="D895" s="135"/>
      <c r="E895" s="76"/>
      <c r="F895" s="76"/>
      <c r="G895" s="76"/>
      <c r="H895" s="57"/>
      <c r="I895" s="139"/>
      <c r="J895" s="57"/>
      <c r="K895" s="5"/>
    </row>
    <row r="896" spans="3:11" hidden="1">
      <c r="C896" s="104"/>
      <c r="D896" s="135"/>
      <c r="E896" s="76"/>
      <c r="F896" s="76"/>
      <c r="G896" s="76"/>
      <c r="H896" s="57"/>
      <c r="I896" s="139"/>
      <c r="J896" s="57"/>
      <c r="K896" s="5"/>
    </row>
    <row r="897" spans="3:11" hidden="1">
      <c r="C897" s="104"/>
      <c r="D897" s="135"/>
      <c r="E897" s="76"/>
      <c r="F897" s="76"/>
      <c r="G897" s="76"/>
      <c r="H897" s="57"/>
      <c r="I897" s="139"/>
      <c r="J897" s="57"/>
      <c r="K897" s="5"/>
    </row>
    <row r="898" spans="3:11" hidden="1">
      <c r="C898" s="105"/>
      <c r="D898" s="135"/>
      <c r="E898" s="77"/>
      <c r="F898" s="77"/>
      <c r="G898" s="77"/>
      <c r="H898" s="58"/>
      <c r="I898" s="139"/>
      <c r="J898" s="58"/>
      <c r="K898" s="5"/>
    </row>
    <row r="899" spans="3:11" ht="60">
      <c r="C899" s="103" t="s">
        <v>447</v>
      </c>
      <c r="D899" s="115" t="s">
        <v>448</v>
      </c>
      <c r="E899" s="75" t="s">
        <v>446</v>
      </c>
      <c r="F899" s="75">
        <v>2021</v>
      </c>
      <c r="G899" s="75">
        <v>2023</v>
      </c>
      <c r="H899" s="56"/>
      <c r="I899" s="43" t="s">
        <v>1007</v>
      </c>
      <c r="J899" s="56"/>
      <c r="K899" s="5"/>
    </row>
    <row r="900" spans="3:11" ht="150">
      <c r="C900" s="104"/>
      <c r="D900" s="116"/>
      <c r="E900" s="76"/>
      <c r="F900" s="76"/>
      <c r="G900" s="76"/>
      <c r="H900" s="57"/>
      <c r="I900" s="44" t="s">
        <v>1008</v>
      </c>
      <c r="J900" s="57"/>
      <c r="K900" s="5"/>
    </row>
    <row r="901" spans="3:11" ht="60">
      <c r="C901" s="104"/>
      <c r="D901" s="116"/>
      <c r="E901" s="76"/>
      <c r="F901" s="76"/>
      <c r="G901" s="76"/>
      <c r="H901" s="57"/>
      <c r="I901" s="44" t="s">
        <v>1009</v>
      </c>
      <c r="J901" s="57"/>
      <c r="K901" s="5"/>
    </row>
    <row r="902" spans="3:11" ht="60">
      <c r="C902" s="104"/>
      <c r="D902" s="116"/>
      <c r="E902" s="76"/>
      <c r="F902" s="76"/>
      <c r="G902" s="76"/>
      <c r="H902" s="57"/>
      <c r="I902" s="44" t="s">
        <v>1010</v>
      </c>
      <c r="J902" s="57"/>
      <c r="K902" s="5"/>
    </row>
    <row r="903" spans="3:11" ht="135">
      <c r="C903" s="105"/>
      <c r="D903" s="117"/>
      <c r="E903" s="77"/>
      <c r="F903" s="77"/>
      <c r="G903" s="77"/>
      <c r="H903" s="58"/>
      <c r="I903" s="45" t="s">
        <v>1011</v>
      </c>
      <c r="J903" s="58"/>
      <c r="K903" s="5"/>
    </row>
    <row r="904" spans="3:11">
      <c r="C904" s="103" t="s">
        <v>449</v>
      </c>
      <c r="D904" s="135" t="s">
        <v>450</v>
      </c>
      <c r="E904" s="74" t="s">
        <v>451</v>
      </c>
      <c r="F904" s="74">
        <v>2021</v>
      </c>
      <c r="G904" s="74">
        <v>2023</v>
      </c>
      <c r="H904" s="56"/>
      <c r="I904" s="132" t="s">
        <v>984</v>
      </c>
      <c r="J904" s="56"/>
      <c r="K904" s="5"/>
    </row>
    <row r="905" spans="3:11">
      <c r="C905" s="104"/>
      <c r="D905" s="135"/>
      <c r="E905" s="74"/>
      <c r="F905" s="74"/>
      <c r="G905" s="74"/>
      <c r="H905" s="57"/>
      <c r="I905" s="133"/>
      <c r="J905" s="57"/>
      <c r="K905" s="5"/>
    </row>
    <row r="906" spans="3:11">
      <c r="C906" s="104"/>
      <c r="D906" s="135"/>
      <c r="E906" s="74"/>
      <c r="F906" s="74"/>
      <c r="G906" s="74"/>
      <c r="H906" s="57"/>
      <c r="I906" s="133"/>
      <c r="J906" s="57"/>
      <c r="K906" s="5"/>
    </row>
    <row r="907" spans="3:11">
      <c r="C907" s="104"/>
      <c r="D907" s="135"/>
      <c r="E907" s="74"/>
      <c r="F907" s="74"/>
      <c r="G907" s="74"/>
      <c r="H907" s="57"/>
      <c r="I907" s="133"/>
      <c r="J907" s="57"/>
      <c r="K907" s="5"/>
    </row>
    <row r="908" spans="3:11" ht="265.5" customHeight="1">
      <c r="C908" s="105"/>
      <c r="D908" s="135"/>
      <c r="E908" s="74"/>
      <c r="F908" s="74"/>
      <c r="G908" s="74"/>
      <c r="H908" s="58"/>
      <c r="I908" s="134"/>
      <c r="J908" s="58"/>
      <c r="K908" s="5"/>
    </row>
    <row r="909" spans="3:11">
      <c r="C909" s="103" t="s">
        <v>452</v>
      </c>
      <c r="D909" s="115" t="s">
        <v>453</v>
      </c>
      <c r="E909" s="75" t="s">
        <v>451</v>
      </c>
      <c r="F909" s="75">
        <v>2021</v>
      </c>
      <c r="G909" s="75">
        <v>2023</v>
      </c>
      <c r="H909" s="56"/>
      <c r="I909" s="56" t="s">
        <v>985</v>
      </c>
      <c r="J909" s="56"/>
      <c r="K909" s="5"/>
    </row>
    <row r="910" spans="3:11">
      <c r="C910" s="104"/>
      <c r="D910" s="116"/>
      <c r="E910" s="76"/>
      <c r="F910" s="76"/>
      <c r="G910" s="76"/>
      <c r="H910" s="57"/>
      <c r="I910" s="57"/>
      <c r="J910" s="57"/>
      <c r="K910" s="5"/>
    </row>
    <row r="911" spans="3:11">
      <c r="C911" s="104"/>
      <c r="D911" s="116"/>
      <c r="E911" s="76"/>
      <c r="F911" s="76"/>
      <c r="G911" s="76"/>
      <c r="H911" s="57"/>
      <c r="I911" s="57"/>
      <c r="J911" s="57"/>
      <c r="K911" s="5"/>
    </row>
    <row r="912" spans="3:11">
      <c r="C912" s="104"/>
      <c r="D912" s="116"/>
      <c r="E912" s="76"/>
      <c r="F912" s="76"/>
      <c r="G912" s="76"/>
      <c r="H912" s="57"/>
      <c r="I912" s="57"/>
      <c r="J912" s="57"/>
      <c r="K912" s="5"/>
    </row>
    <row r="913" spans="3:11" ht="163.5" customHeight="1">
      <c r="C913" s="104"/>
      <c r="D913" s="116"/>
      <c r="E913" s="76"/>
      <c r="F913" s="76"/>
      <c r="G913" s="76"/>
      <c r="H913" s="58"/>
      <c r="I913" s="58"/>
      <c r="J913" s="58"/>
      <c r="K913" s="5"/>
    </row>
    <row r="914" spans="3:11" hidden="1">
      <c r="C914" s="103" t="s">
        <v>454</v>
      </c>
      <c r="D914" s="115" t="s">
        <v>455</v>
      </c>
      <c r="E914" s="75" t="s">
        <v>451</v>
      </c>
      <c r="F914" s="75">
        <v>2021</v>
      </c>
      <c r="G914" s="75">
        <v>2023</v>
      </c>
      <c r="H914" s="56"/>
      <c r="I914" s="56"/>
      <c r="J914" s="56"/>
      <c r="K914" s="5"/>
    </row>
    <row r="915" spans="3:11" hidden="1">
      <c r="C915" s="104"/>
      <c r="D915" s="116"/>
      <c r="E915" s="76"/>
      <c r="F915" s="76"/>
      <c r="G915" s="76"/>
      <c r="H915" s="57"/>
      <c r="I915" s="57"/>
      <c r="J915" s="57"/>
      <c r="K915" s="5"/>
    </row>
    <row r="916" spans="3:11" hidden="1">
      <c r="C916" s="104"/>
      <c r="D916" s="116"/>
      <c r="E916" s="76"/>
      <c r="F916" s="76"/>
      <c r="G916" s="76"/>
      <c r="H916" s="57"/>
      <c r="I916" s="57"/>
      <c r="J916" s="57"/>
      <c r="K916" s="5"/>
    </row>
    <row r="917" spans="3:11" hidden="1">
      <c r="C917" s="104"/>
      <c r="D917" s="116"/>
      <c r="E917" s="76"/>
      <c r="F917" s="76"/>
      <c r="G917" s="76"/>
      <c r="H917" s="57"/>
      <c r="I917" s="57"/>
      <c r="J917" s="57"/>
      <c r="K917" s="5"/>
    </row>
    <row r="918" spans="3:11" hidden="1">
      <c r="C918" s="105"/>
      <c r="D918" s="117"/>
      <c r="E918" s="77"/>
      <c r="F918" s="77"/>
      <c r="G918" s="77"/>
      <c r="H918" s="58"/>
      <c r="I918" s="58"/>
      <c r="J918" s="58"/>
      <c r="K918" s="5"/>
    </row>
    <row r="919" spans="3:11" hidden="1">
      <c r="C919" s="103" t="s">
        <v>456</v>
      </c>
      <c r="D919" s="115" t="s">
        <v>457</v>
      </c>
      <c r="E919" s="75" t="s">
        <v>458</v>
      </c>
      <c r="F919" s="75">
        <v>2023</v>
      </c>
      <c r="G919" s="75">
        <v>2023</v>
      </c>
      <c r="H919" s="56"/>
      <c r="I919" s="56"/>
      <c r="J919" s="56"/>
      <c r="K919" s="5"/>
    </row>
    <row r="920" spans="3:11" hidden="1">
      <c r="C920" s="104"/>
      <c r="D920" s="116"/>
      <c r="E920" s="76"/>
      <c r="F920" s="76"/>
      <c r="G920" s="76"/>
      <c r="H920" s="57"/>
      <c r="I920" s="57"/>
      <c r="J920" s="57"/>
      <c r="K920" s="5"/>
    </row>
    <row r="921" spans="3:11" hidden="1">
      <c r="C921" s="104"/>
      <c r="D921" s="116"/>
      <c r="E921" s="76"/>
      <c r="F921" s="76"/>
      <c r="G921" s="76"/>
      <c r="H921" s="57"/>
      <c r="I921" s="57"/>
      <c r="J921" s="57"/>
      <c r="K921" s="5"/>
    </row>
    <row r="922" spans="3:11" hidden="1">
      <c r="C922" s="104"/>
      <c r="D922" s="116"/>
      <c r="E922" s="76"/>
      <c r="F922" s="76"/>
      <c r="G922" s="76"/>
      <c r="H922" s="57"/>
      <c r="I922" s="57"/>
      <c r="J922" s="57"/>
      <c r="K922" s="5"/>
    </row>
    <row r="923" spans="3:11" hidden="1">
      <c r="C923" s="105"/>
      <c r="D923" s="117"/>
      <c r="E923" s="77"/>
      <c r="F923" s="77"/>
      <c r="G923" s="77"/>
      <c r="H923" s="58"/>
      <c r="I923" s="58"/>
      <c r="J923" s="58"/>
      <c r="K923" s="5"/>
    </row>
    <row r="924" spans="3:11" hidden="1">
      <c r="C924" s="103" t="s">
        <v>459</v>
      </c>
      <c r="D924" s="115" t="s">
        <v>460</v>
      </c>
      <c r="E924" s="75" t="s">
        <v>458</v>
      </c>
      <c r="F924" s="75">
        <v>2023</v>
      </c>
      <c r="G924" s="74">
        <v>2023</v>
      </c>
      <c r="H924" s="56"/>
      <c r="I924" s="56"/>
      <c r="J924" s="56"/>
      <c r="K924" s="5"/>
    </row>
    <row r="925" spans="3:11" hidden="1">
      <c r="C925" s="104"/>
      <c r="D925" s="116"/>
      <c r="E925" s="76"/>
      <c r="F925" s="76"/>
      <c r="G925" s="74"/>
      <c r="H925" s="57"/>
      <c r="I925" s="57"/>
      <c r="J925" s="57"/>
      <c r="K925" s="5"/>
    </row>
    <row r="926" spans="3:11" hidden="1">
      <c r="C926" s="104"/>
      <c r="D926" s="116"/>
      <c r="E926" s="76"/>
      <c r="F926" s="76"/>
      <c r="G926" s="74"/>
      <c r="H926" s="57"/>
      <c r="I926" s="57"/>
      <c r="J926" s="57"/>
      <c r="K926" s="5"/>
    </row>
    <row r="927" spans="3:11" hidden="1">
      <c r="C927" s="104"/>
      <c r="D927" s="116"/>
      <c r="E927" s="76"/>
      <c r="F927" s="76"/>
      <c r="G927" s="74"/>
      <c r="H927" s="57"/>
      <c r="I927" s="57"/>
      <c r="J927" s="57"/>
      <c r="K927" s="5"/>
    </row>
    <row r="928" spans="3:11" hidden="1">
      <c r="C928" s="105"/>
      <c r="D928" s="117"/>
      <c r="E928" s="77"/>
      <c r="F928" s="77"/>
      <c r="G928" s="74"/>
      <c r="H928" s="58"/>
      <c r="I928" s="58"/>
      <c r="J928" s="58"/>
      <c r="K928" s="5"/>
    </row>
    <row r="929" spans="3:11" hidden="1">
      <c r="C929" s="103" t="s">
        <v>461</v>
      </c>
      <c r="D929" s="115" t="s">
        <v>462</v>
      </c>
      <c r="E929" s="75" t="s">
        <v>458</v>
      </c>
      <c r="F929" s="75">
        <v>2022</v>
      </c>
      <c r="G929" s="74">
        <v>2022</v>
      </c>
      <c r="H929" s="56"/>
      <c r="I929" s="56"/>
      <c r="J929" s="56"/>
      <c r="K929" s="5"/>
    </row>
    <row r="930" spans="3:11" hidden="1">
      <c r="C930" s="104"/>
      <c r="D930" s="116"/>
      <c r="E930" s="76"/>
      <c r="F930" s="76"/>
      <c r="G930" s="74"/>
      <c r="H930" s="57"/>
      <c r="I930" s="57"/>
      <c r="J930" s="57"/>
      <c r="K930" s="5"/>
    </row>
    <row r="931" spans="3:11" hidden="1">
      <c r="C931" s="104"/>
      <c r="D931" s="116"/>
      <c r="E931" s="76"/>
      <c r="F931" s="76"/>
      <c r="G931" s="74"/>
      <c r="H931" s="57"/>
      <c r="I931" s="57"/>
      <c r="J931" s="57"/>
      <c r="K931" s="5"/>
    </row>
    <row r="932" spans="3:11" hidden="1">
      <c r="C932" s="104"/>
      <c r="D932" s="116"/>
      <c r="E932" s="76"/>
      <c r="F932" s="76"/>
      <c r="G932" s="74"/>
      <c r="H932" s="57"/>
      <c r="I932" s="57"/>
      <c r="J932" s="57"/>
      <c r="K932" s="5"/>
    </row>
    <row r="933" spans="3:11" hidden="1">
      <c r="C933" s="105"/>
      <c r="D933" s="117"/>
      <c r="E933" s="77"/>
      <c r="F933" s="77"/>
      <c r="G933" s="74"/>
      <c r="H933" s="58"/>
      <c r="I933" s="58"/>
      <c r="J933" s="58"/>
      <c r="K933" s="5"/>
    </row>
    <row r="934" spans="3:11" hidden="1">
      <c r="C934" s="103" t="s">
        <v>463</v>
      </c>
      <c r="D934" s="115" t="s">
        <v>464</v>
      </c>
      <c r="E934" s="75" t="s">
        <v>458</v>
      </c>
      <c r="F934" s="75">
        <v>2021</v>
      </c>
      <c r="G934" s="75">
        <v>2021</v>
      </c>
      <c r="H934" s="56"/>
      <c r="I934" s="56"/>
      <c r="J934" s="56"/>
      <c r="K934" s="5"/>
    </row>
    <row r="935" spans="3:11" hidden="1">
      <c r="C935" s="104"/>
      <c r="D935" s="116"/>
      <c r="E935" s="76"/>
      <c r="F935" s="76"/>
      <c r="G935" s="76"/>
      <c r="H935" s="57"/>
      <c r="I935" s="57"/>
      <c r="J935" s="57"/>
      <c r="K935" s="5"/>
    </row>
    <row r="936" spans="3:11" hidden="1">
      <c r="C936" s="104"/>
      <c r="D936" s="116"/>
      <c r="E936" s="76"/>
      <c r="F936" s="76"/>
      <c r="G936" s="76"/>
      <c r="H936" s="57"/>
      <c r="I936" s="57"/>
      <c r="J936" s="57"/>
      <c r="K936" s="5"/>
    </row>
    <row r="937" spans="3:11" hidden="1">
      <c r="C937" s="104"/>
      <c r="D937" s="116"/>
      <c r="E937" s="76"/>
      <c r="F937" s="76"/>
      <c r="G937" s="76"/>
      <c r="H937" s="57"/>
      <c r="I937" s="57"/>
      <c r="J937" s="57"/>
      <c r="K937" s="5"/>
    </row>
    <row r="938" spans="3:11" hidden="1">
      <c r="C938" s="105"/>
      <c r="D938" s="117"/>
      <c r="E938" s="77"/>
      <c r="F938" s="77"/>
      <c r="G938" s="77"/>
      <c r="H938" s="58"/>
      <c r="I938" s="58"/>
      <c r="J938" s="58"/>
      <c r="K938" s="5"/>
    </row>
    <row r="939" spans="3:11" hidden="1">
      <c r="C939" s="103" t="s">
        <v>465</v>
      </c>
      <c r="D939" s="115" t="s">
        <v>466</v>
      </c>
      <c r="E939" s="75" t="s">
        <v>446</v>
      </c>
      <c r="F939" s="75">
        <v>2021</v>
      </c>
      <c r="G939" s="75">
        <v>2021</v>
      </c>
      <c r="H939" s="56"/>
      <c r="I939" s="56"/>
      <c r="J939" s="56"/>
      <c r="K939" s="5"/>
    </row>
    <row r="940" spans="3:11" hidden="1">
      <c r="C940" s="104"/>
      <c r="D940" s="116"/>
      <c r="E940" s="76"/>
      <c r="F940" s="76"/>
      <c r="G940" s="76"/>
      <c r="H940" s="57"/>
      <c r="I940" s="57"/>
      <c r="J940" s="57"/>
      <c r="K940" s="5"/>
    </row>
    <row r="941" spans="3:11" hidden="1">
      <c r="C941" s="104"/>
      <c r="D941" s="116"/>
      <c r="E941" s="76"/>
      <c r="F941" s="76"/>
      <c r="G941" s="76"/>
      <c r="H941" s="57"/>
      <c r="I941" s="57"/>
      <c r="J941" s="57"/>
      <c r="K941" s="5"/>
    </row>
    <row r="942" spans="3:11" hidden="1">
      <c r="C942" s="104"/>
      <c r="D942" s="116"/>
      <c r="E942" s="76"/>
      <c r="F942" s="76"/>
      <c r="G942" s="76"/>
      <c r="H942" s="57"/>
      <c r="I942" s="57"/>
      <c r="J942" s="57"/>
      <c r="K942" s="5"/>
    </row>
    <row r="943" spans="3:11" hidden="1">
      <c r="C943" s="105"/>
      <c r="D943" s="117"/>
      <c r="E943" s="77"/>
      <c r="F943" s="77"/>
      <c r="G943" s="77"/>
      <c r="H943" s="58"/>
      <c r="I943" s="58"/>
      <c r="J943" s="58"/>
      <c r="K943" s="5"/>
    </row>
    <row r="944" spans="3:11" s="29" customFormat="1" hidden="1">
      <c r="C944" s="103" t="s">
        <v>467</v>
      </c>
      <c r="D944" s="115" t="s">
        <v>468</v>
      </c>
      <c r="E944" s="75" t="s">
        <v>446</v>
      </c>
      <c r="F944" s="75">
        <v>2021</v>
      </c>
      <c r="G944" s="75">
        <v>2021</v>
      </c>
      <c r="H944" s="56"/>
      <c r="I944" s="56"/>
      <c r="J944" s="56"/>
      <c r="K944" s="30"/>
    </row>
    <row r="945" spans="3:11" s="29" customFormat="1" hidden="1">
      <c r="C945" s="104"/>
      <c r="D945" s="116"/>
      <c r="E945" s="76"/>
      <c r="F945" s="76"/>
      <c r="G945" s="76"/>
      <c r="H945" s="57"/>
      <c r="I945" s="57"/>
      <c r="J945" s="57"/>
      <c r="K945" s="30"/>
    </row>
    <row r="946" spans="3:11" s="29" customFormat="1" hidden="1">
      <c r="C946" s="104"/>
      <c r="D946" s="116"/>
      <c r="E946" s="76"/>
      <c r="F946" s="76"/>
      <c r="G946" s="76"/>
      <c r="H946" s="57"/>
      <c r="I946" s="57"/>
      <c r="J946" s="57"/>
      <c r="K946" s="30"/>
    </row>
    <row r="947" spans="3:11" s="29" customFormat="1" hidden="1">
      <c r="C947" s="104"/>
      <c r="D947" s="116"/>
      <c r="E947" s="76"/>
      <c r="F947" s="76"/>
      <c r="G947" s="76"/>
      <c r="H947" s="57"/>
      <c r="I947" s="57"/>
      <c r="J947" s="57"/>
      <c r="K947" s="30"/>
    </row>
    <row r="948" spans="3:11" s="29" customFormat="1" hidden="1">
      <c r="C948" s="105"/>
      <c r="D948" s="117"/>
      <c r="E948" s="77"/>
      <c r="F948" s="77"/>
      <c r="G948" s="77"/>
      <c r="H948" s="58"/>
      <c r="I948" s="58"/>
      <c r="J948" s="58"/>
      <c r="K948" s="30"/>
    </row>
    <row r="949" spans="3:11" s="29" customFormat="1" hidden="1">
      <c r="C949" s="103" t="s">
        <v>469</v>
      </c>
      <c r="D949" s="115" t="s">
        <v>470</v>
      </c>
      <c r="E949" s="75" t="s">
        <v>446</v>
      </c>
      <c r="F949" s="75">
        <v>2021</v>
      </c>
      <c r="G949" s="75">
        <v>2023</v>
      </c>
      <c r="H949" s="56"/>
      <c r="I949" s="56"/>
      <c r="J949" s="56"/>
      <c r="K949" s="30"/>
    </row>
    <row r="950" spans="3:11" s="29" customFormat="1" hidden="1">
      <c r="C950" s="104"/>
      <c r="D950" s="116"/>
      <c r="E950" s="76"/>
      <c r="F950" s="76"/>
      <c r="G950" s="76"/>
      <c r="H950" s="57"/>
      <c r="I950" s="57"/>
      <c r="J950" s="57"/>
      <c r="K950" s="30"/>
    </row>
    <row r="951" spans="3:11" s="29" customFormat="1" hidden="1">
      <c r="C951" s="104"/>
      <c r="D951" s="116"/>
      <c r="E951" s="76"/>
      <c r="F951" s="76"/>
      <c r="G951" s="76"/>
      <c r="H951" s="57"/>
      <c r="I951" s="57"/>
      <c r="J951" s="57"/>
      <c r="K951" s="30"/>
    </row>
    <row r="952" spans="3:11" s="29" customFormat="1" hidden="1">
      <c r="C952" s="104"/>
      <c r="D952" s="116"/>
      <c r="E952" s="76"/>
      <c r="F952" s="76"/>
      <c r="G952" s="76"/>
      <c r="H952" s="57"/>
      <c r="I952" s="57"/>
      <c r="J952" s="57"/>
      <c r="K952" s="30"/>
    </row>
    <row r="953" spans="3:11" s="29" customFormat="1" hidden="1">
      <c r="C953" s="105"/>
      <c r="D953" s="117"/>
      <c r="E953" s="77"/>
      <c r="F953" s="77"/>
      <c r="G953" s="77"/>
      <c r="H953" s="58"/>
      <c r="I953" s="58"/>
      <c r="J953" s="58"/>
      <c r="K953" s="30"/>
    </row>
    <row r="954" spans="3:11" s="15" customFormat="1" hidden="1">
      <c r="C954" s="118" t="s">
        <v>471</v>
      </c>
      <c r="D954" s="115" t="s">
        <v>472</v>
      </c>
      <c r="E954" s="75" t="s">
        <v>473</v>
      </c>
      <c r="F954" s="75">
        <v>2022</v>
      </c>
      <c r="G954" s="75">
        <v>2022</v>
      </c>
      <c r="H954" s="56"/>
      <c r="I954" s="56"/>
      <c r="J954" s="56"/>
      <c r="K954" s="19"/>
    </row>
    <row r="955" spans="3:11" s="15" customFormat="1" hidden="1">
      <c r="C955" s="119"/>
      <c r="D955" s="116"/>
      <c r="E955" s="76"/>
      <c r="F955" s="76"/>
      <c r="G955" s="76"/>
      <c r="H955" s="57"/>
      <c r="I955" s="57"/>
      <c r="J955" s="57"/>
      <c r="K955" s="19"/>
    </row>
    <row r="956" spans="3:11" s="15" customFormat="1" hidden="1">
      <c r="C956" s="119"/>
      <c r="D956" s="116"/>
      <c r="E956" s="76"/>
      <c r="F956" s="76"/>
      <c r="G956" s="76"/>
      <c r="H956" s="57"/>
      <c r="I956" s="57"/>
      <c r="J956" s="57"/>
      <c r="K956" s="19"/>
    </row>
    <row r="957" spans="3:11" s="15" customFormat="1" hidden="1">
      <c r="C957" s="119"/>
      <c r="D957" s="116"/>
      <c r="E957" s="76"/>
      <c r="F957" s="76"/>
      <c r="G957" s="76"/>
      <c r="H957" s="57"/>
      <c r="I957" s="57"/>
      <c r="J957" s="57"/>
      <c r="K957" s="19"/>
    </row>
    <row r="958" spans="3:11" s="15" customFormat="1" hidden="1">
      <c r="C958" s="120"/>
      <c r="D958" s="117"/>
      <c r="E958" s="77"/>
      <c r="F958" s="77"/>
      <c r="G958" s="77"/>
      <c r="H958" s="58"/>
      <c r="I958" s="58"/>
      <c r="J958" s="58"/>
      <c r="K958" s="19"/>
    </row>
    <row r="959" spans="3:11" s="15" customFormat="1" hidden="1">
      <c r="C959" s="118" t="s">
        <v>474</v>
      </c>
      <c r="D959" s="115" t="s">
        <v>475</v>
      </c>
      <c r="E959" s="75" t="s">
        <v>476</v>
      </c>
      <c r="F959" s="75">
        <v>2021</v>
      </c>
      <c r="G959" s="75">
        <v>2023</v>
      </c>
      <c r="H959" s="56"/>
      <c r="I959" s="56"/>
      <c r="J959" s="56"/>
      <c r="K959" s="19"/>
    </row>
    <row r="960" spans="3:11" s="15" customFormat="1" hidden="1">
      <c r="C960" s="119"/>
      <c r="D960" s="116"/>
      <c r="E960" s="76"/>
      <c r="F960" s="76"/>
      <c r="G960" s="76"/>
      <c r="H960" s="57"/>
      <c r="I960" s="57"/>
      <c r="J960" s="57"/>
      <c r="K960" s="19"/>
    </row>
    <row r="961" spans="3:11" s="15" customFormat="1" hidden="1">
      <c r="C961" s="119"/>
      <c r="D961" s="116"/>
      <c r="E961" s="76"/>
      <c r="F961" s="76"/>
      <c r="G961" s="76"/>
      <c r="H961" s="57"/>
      <c r="I961" s="57"/>
      <c r="J961" s="57"/>
      <c r="K961" s="19"/>
    </row>
    <row r="962" spans="3:11" s="15" customFormat="1" hidden="1">
      <c r="C962" s="119"/>
      <c r="D962" s="116"/>
      <c r="E962" s="76"/>
      <c r="F962" s="76"/>
      <c r="G962" s="76"/>
      <c r="H962" s="57"/>
      <c r="I962" s="57"/>
      <c r="J962" s="57"/>
      <c r="K962" s="19"/>
    </row>
    <row r="963" spans="3:11" s="15" customFormat="1" hidden="1">
      <c r="C963" s="120"/>
      <c r="D963" s="117"/>
      <c r="E963" s="77"/>
      <c r="F963" s="77"/>
      <c r="G963" s="77"/>
      <c r="H963" s="58"/>
      <c r="I963" s="58"/>
      <c r="J963" s="58"/>
      <c r="K963" s="19"/>
    </row>
    <row r="964" spans="3:11" s="15" customFormat="1" hidden="1">
      <c r="C964" s="118" t="s">
        <v>477</v>
      </c>
      <c r="D964" s="115" t="s">
        <v>478</v>
      </c>
      <c r="E964" s="75" t="s">
        <v>476</v>
      </c>
      <c r="F964" s="75">
        <v>2021</v>
      </c>
      <c r="G964" s="75">
        <v>2023</v>
      </c>
      <c r="H964" s="56"/>
      <c r="I964" s="56"/>
      <c r="J964" s="56"/>
      <c r="K964" s="19"/>
    </row>
    <row r="965" spans="3:11" s="15" customFormat="1" hidden="1">
      <c r="C965" s="119"/>
      <c r="D965" s="116"/>
      <c r="E965" s="76"/>
      <c r="F965" s="76"/>
      <c r="G965" s="76"/>
      <c r="H965" s="57"/>
      <c r="I965" s="57"/>
      <c r="J965" s="57"/>
      <c r="K965" s="19"/>
    </row>
    <row r="966" spans="3:11" s="15" customFormat="1" hidden="1">
      <c r="C966" s="119"/>
      <c r="D966" s="116"/>
      <c r="E966" s="76"/>
      <c r="F966" s="76"/>
      <c r="G966" s="76"/>
      <c r="H966" s="57"/>
      <c r="I966" s="57"/>
      <c r="J966" s="57"/>
      <c r="K966" s="19"/>
    </row>
    <row r="967" spans="3:11" s="15" customFormat="1" hidden="1">
      <c r="C967" s="119"/>
      <c r="D967" s="116"/>
      <c r="E967" s="76"/>
      <c r="F967" s="76"/>
      <c r="G967" s="76"/>
      <c r="H967" s="57"/>
      <c r="I967" s="57"/>
      <c r="J967" s="57"/>
      <c r="K967" s="19"/>
    </row>
    <row r="968" spans="3:11" s="15" customFormat="1" hidden="1">
      <c r="C968" s="120"/>
      <c r="D968" s="117"/>
      <c r="E968" s="77"/>
      <c r="F968" s="77"/>
      <c r="G968" s="77"/>
      <c r="H968" s="58"/>
      <c r="I968" s="58"/>
      <c r="J968" s="58"/>
      <c r="K968" s="19"/>
    </row>
    <row r="969" spans="3:11" s="15" customFormat="1" hidden="1">
      <c r="C969" s="118" t="s">
        <v>479</v>
      </c>
      <c r="D969" s="115" t="s">
        <v>480</v>
      </c>
      <c r="E969" s="75" t="s">
        <v>476</v>
      </c>
      <c r="F969" s="75">
        <v>2021</v>
      </c>
      <c r="G969" s="75">
        <v>2023</v>
      </c>
      <c r="H969" s="56"/>
      <c r="I969" s="56"/>
      <c r="J969" s="56"/>
      <c r="K969" s="19"/>
    </row>
    <row r="970" spans="3:11" s="15" customFormat="1" hidden="1">
      <c r="C970" s="119"/>
      <c r="D970" s="116"/>
      <c r="E970" s="76"/>
      <c r="F970" s="76"/>
      <c r="G970" s="76"/>
      <c r="H970" s="57"/>
      <c r="I970" s="57"/>
      <c r="J970" s="57"/>
      <c r="K970" s="19"/>
    </row>
    <row r="971" spans="3:11" s="15" customFormat="1" hidden="1">
      <c r="C971" s="119"/>
      <c r="D971" s="116"/>
      <c r="E971" s="76"/>
      <c r="F971" s="76"/>
      <c r="G971" s="76"/>
      <c r="H971" s="57"/>
      <c r="I971" s="57"/>
      <c r="J971" s="57"/>
      <c r="K971" s="19"/>
    </row>
    <row r="972" spans="3:11" s="15" customFormat="1" hidden="1">
      <c r="C972" s="119"/>
      <c r="D972" s="116"/>
      <c r="E972" s="76"/>
      <c r="F972" s="76"/>
      <c r="G972" s="76"/>
      <c r="H972" s="57"/>
      <c r="I972" s="57"/>
      <c r="J972" s="57"/>
      <c r="K972" s="19"/>
    </row>
    <row r="973" spans="3:11" s="15" customFormat="1" hidden="1">
      <c r="C973" s="120"/>
      <c r="D973" s="117"/>
      <c r="E973" s="77"/>
      <c r="F973" s="77"/>
      <c r="G973" s="77"/>
      <c r="H973" s="58"/>
      <c r="I973" s="58"/>
      <c r="J973" s="58"/>
      <c r="K973" s="19"/>
    </row>
    <row r="974" spans="3:11" s="15" customFormat="1">
      <c r="C974" s="118" t="s">
        <v>481</v>
      </c>
      <c r="D974" s="115" t="s">
        <v>482</v>
      </c>
      <c r="E974" s="75" t="s">
        <v>476</v>
      </c>
      <c r="F974" s="75">
        <v>2021</v>
      </c>
      <c r="G974" s="75">
        <v>2021</v>
      </c>
      <c r="H974" s="56"/>
      <c r="I974" s="56" t="s">
        <v>986</v>
      </c>
      <c r="J974" s="56"/>
      <c r="K974" s="19"/>
    </row>
    <row r="975" spans="3:11" s="15" customFormat="1">
      <c r="C975" s="119"/>
      <c r="D975" s="116"/>
      <c r="E975" s="76"/>
      <c r="F975" s="76"/>
      <c r="G975" s="76"/>
      <c r="H975" s="57"/>
      <c r="I975" s="57"/>
      <c r="J975" s="57"/>
      <c r="K975" s="19"/>
    </row>
    <row r="976" spans="3:11" s="15" customFormat="1">
      <c r="C976" s="119"/>
      <c r="D976" s="116"/>
      <c r="E976" s="76"/>
      <c r="F976" s="76"/>
      <c r="G976" s="76"/>
      <c r="H976" s="57"/>
      <c r="I976" s="57"/>
      <c r="J976" s="57"/>
      <c r="K976" s="19"/>
    </row>
    <row r="977" spans="3:11" s="15" customFormat="1">
      <c r="C977" s="119"/>
      <c r="D977" s="116"/>
      <c r="E977" s="76"/>
      <c r="F977" s="76"/>
      <c r="G977" s="76"/>
      <c r="H977" s="57"/>
      <c r="I977" s="57"/>
      <c r="J977" s="57"/>
      <c r="K977" s="19"/>
    </row>
    <row r="978" spans="3:11" s="15" customFormat="1" ht="237.75" customHeight="1">
      <c r="C978" s="120"/>
      <c r="D978" s="117"/>
      <c r="E978" s="77"/>
      <c r="F978" s="77"/>
      <c r="G978" s="77"/>
      <c r="H978" s="58"/>
      <c r="I978" s="58"/>
      <c r="J978" s="58"/>
      <c r="K978" s="19"/>
    </row>
    <row r="979" spans="3:11" hidden="1">
      <c r="C979" s="100" t="s">
        <v>483</v>
      </c>
      <c r="D979" s="129" t="s">
        <v>484</v>
      </c>
      <c r="E979" s="55" t="s">
        <v>276</v>
      </c>
      <c r="F979" s="140">
        <v>2021</v>
      </c>
      <c r="G979" s="55">
        <v>2023</v>
      </c>
      <c r="H979" s="56"/>
      <c r="I979" s="56"/>
      <c r="J979" s="56"/>
      <c r="K979" s="5"/>
    </row>
    <row r="980" spans="3:11" hidden="1">
      <c r="C980" s="100"/>
      <c r="D980" s="130"/>
      <c r="E980" s="55"/>
      <c r="F980" s="140"/>
      <c r="G980" s="55"/>
      <c r="H980" s="57"/>
      <c r="I980" s="57"/>
      <c r="J980" s="57"/>
      <c r="K980" s="5"/>
    </row>
    <row r="981" spans="3:11" hidden="1">
      <c r="C981" s="100"/>
      <c r="D981" s="130"/>
      <c r="E981" s="55"/>
      <c r="F981" s="140"/>
      <c r="G981" s="55"/>
      <c r="H981" s="57"/>
      <c r="I981" s="57"/>
      <c r="J981" s="57"/>
      <c r="K981" s="5"/>
    </row>
    <row r="982" spans="3:11" hidden="1">
      <c r="C982" s="100"/>
      <c r="D982" s="130"/>
      <c r="E982" s="55"/>
      <c r="F982" s="140"/>
      <c r="G982" s="55"/>
      <c r="H982" s="57"/>
      <c r="I982" s="57"/>
      <c r="J982" s="57"/>
      <c r="K982" s="5"/>
    </row>
    <row r="983" spans="3:11" hidden="1">
      <c r="C983" s="100"/>
      <c r="D983" s="131"/>
      <c r="E983" s="55"/>
      <c r="F983" s="140"/>
      <c r="G983" s="55"/>
      <c r="H983" s="58"/>
      <c r="I983" s="58"/>
      <c r="J983" s="58"/>
      <c r="K983" s="5"/>
    </row>
    <row r="984" spans="3:11" hidden="1">
      <c r="C984" s="103" t="s">
        <v>485</v>
      </c>
      <c r="D984" s="137" t="s">
        <v>486</v>
      </c>
      <c r="E984" s="55" t="s">
        <v>487</v>
      </c>
      <c r="F984" s="56">
        <v>2021</v>
      </c>
      <c r="G984" s="55">
        <v>2023</v>
      </c>
      <c r="H984" s="56"/>
      <c r="I984" s="56"/>
      <c r="J984" s="56"/>
      <c r="K984" s="5"/>
    </row>
    <row r="985" spans="3:11" hidden="1">
      <c r="C985" s="104"/>
      <c r="D985" s="137"/>
      <c r="E985" s="55"/>
      <c r="F985" s="57"/>
      <c r="G985" s="55"/>
      <c r="H985" s="57"/>
      <c r="I985" s="57"/>
      <c r="J985" s="57"/>
      <c r="K985" s="5"/>
    </row>
    <row r="986" spans="3:11" hidden="1">
      <c r="C986" s="104"/>
      <c r="D986" s="137"/>
      <c r="E986" s="55"/>
      <c r="F986" s="57"/>
      <c r="G986" s="55"/>
      <c r="H986" s="57"/>
      <c r="I986" s="57"/>
      <c r="J986" s="57"/>
      <c r="K986" s="5"/>
    </row>
    <row r="987" spans="3:11" hidden="1">
      <c r="C987" s="104"/>
      <c r="D987" s="137"/>
      <c r="E987" s="55"/>
      <c r="F987" s="57"/>
      <c r="G987" s="55"/>
      <c r="H987" s="57"/>
      <c r="I987" s="57"/>
      <c r="J987" s="57"/>
      <c r="K987" s="5"/>
    </row>
    <row r="988" spans="3:11" hidden="1">
      <c r="C988" s="105"/>
      <c r="D988" s="137"/>
      <c r="E988" s="55"/>
      <c r="F988" s="58"/>
      <c r="G988" s="55"/>
      <c r="H988" s="58"/>
      <c r="I988" s="58"/>
      <c r="J988" s="58"/>
      <c r="K988" s="5"/>
    </row>
    <row r="989" spans="3:11" hidden="1">
      <c r="C989" s="100" t="s">
        <v>488</v>
      </c>
      <c r="D989" s="137" t="s">
        <v>489</v>
      </c>
      <c r="E989" s="55" t="s">
        <v>276</v>
      </c>
      <c r="F989" s="55">
        <v>2021</v>
      </c>
      <c r="G989" s="55">
        <v>2022</v>
      </c>
      <c r="H989" s="56"/>
      <c r="I989" s="56"/>
      <c r="J989" s="56"/>
      <c r="K989" s="5"/>
    </row>
    <row r="990" spans="3:11" hidden="1">
      <c r="C990" s="100"/>
      <c r="D990" s="137"/>
      <c r="E990" s="55"/>
      <c r="F990" s="55"/>
      <c r="G990" s="55"/>
      <c r="H990" s="57"/>
      <c r="I990" s="57"/>
      <c r="J990" s="57"/>
      <c r="K990" s="5"/>
    </row>
    <row r="991" spans="3:11" hidden="1">
      <c r="C991" s="100"/>
      <c r="D991" s="137"/>
      <c r="E991" s="55"/>
      <c r="F991" s="55"/>
      <c r="G991" s="55"/>
      <c r="H991" s="57"/>
      <c r="I991" s="57"/>
      <c r="J991" s="57"/>
      <c r="K991" s="5"/>
    </row>
    <row r="992" spans="3:11" hidden="1">
      <c r="C992" s="100"/>
      <c r="D992" s="137"/>
      <c r="E992" s="55"/>
      <c r="F992" s="55"/>
      <c r="G992" s="55"/>
      <c r="H992" s="57"/>
      <c r="I992" s="57"/>
      <c r="J992" s="57"/>
      <c r="K992" s="5"/>
    </row>
    <row r="993" spans="3:11" hidden="1">
      <c r="C993" s="100"/>
      <c r="D993" s="137"/>
      <c r="E993" s="55"/>
      <c r="F993" s="55"/>
      <c r="G993" s="55"/>
      <c r="H993" s="58"/>
      <c r="I993" s="58"/>
      <c r="J993" s="58"/>
      <c r="K993" s="5"/>
    </row>
    <row r="994" spans="3:11" hidden="1">
      <c r="C994" s="100" t="s">
        <v>490</v>
      </c>
      <c r="D994" s="137" t="s">
        <v>491</v>
      </c>
      <c r="E994" s="55" t="s">
        <v>492</v>
      </c>
      <c r="F994" s="55">
        <v>2021</v>
      </c>
      <c r="G994" s="55">
        <v>2022</v>
      </c>
      <c r="H994" s="56"/>
      <c r="I994" s="56"/>
      <c r="J994" s="56"/>
      <c r="K994" s="5"/>
    </row>
    <row r="995" spans="3:11" hidden="1">
      <c r="C995" s="100"/>
      <c r="D995" s="137"/>
      <c r="E995" s="55"/>
      <c r="F995" s="55"/>
      <c r="G995" s="55"/>
      <c r="H995" s="57"/>
      <c r="I995" s="57"/>
      <c r="J995" s="57"/>
      <c r="K995" s="5"/>
    </row>
    <row r="996" spans="3:11" hidden="1">
      <c r="C996" s="100"/>
      <c r="D996" s="137"/>
      <c r="E996" s="55"/>
      <c r="F996" s="55"/>
      <c r="G996" s="55"/>
      <c r="H996" s="57"/>
      <c r="I996" s="57"/>
      <c r="J996" s="57"/>
      <c r="K996" s="5"/>
    </row>
    <row r="997" spans="3:11" hidden="1">
      <c r="C997" s="100"/>
      <c r="D997" s="137"/>
      <c r="E997" s="55"/>
      <c r="F997" s="55"/>
      <c r="G997" s="55"/>
      <c r="H997" s="57"/>
      <c r="I997" s="57"/>
      <c r="J997" s="57"/>
      <c r="K997" s="5"/>
    </row>
    <row r="998" spans="3:11" hidden="1">
      <c r="C998" s="100"/>
      <c r="D998" s="137"/>
      <c r="E998" s="55"/>
      <c r="F998" s="55"/>
      <c r="G998" s="55"/>
      <c r="H998" s="58"/>
      <c r="I998" s="58"/>
      <c r="J998" s="58"/>
      <c r="K998" s="5"/>
    </row>
    <row r="999" spans="3:11" hidden="1">
      <c r="C999" s="100" t="s">
        <v>493</v>
      </c>
      <c r="D999" s="137" t="s">
        <v>494</v>
      </c>
      <c r="E999" s="55" t="s">
        <v>276</v>
      </c>
      <c r="F999" s="55">
        <v>2021</v>
      </c>
      <c r="G999" s="55">
        <v>2023</v>
      </c>
      <c r="H999" s="56"/>
      <c r="I999" s="56"/>
      <c r="J999" s="56"/>
      <c r="K999" s="5"/>
    </row>
    <row r="1000" spans="3:11" hidden="1">
      <c r="C1000" s="100"/>
      <c r="D1000" s="137"/>
      <c r="E1000" s="55"/>
      <c r="F1000" s="55"/>
      <c r="G1000" s="55"/>
      <c r="H1000" s="57"/>
      <c r="I1000" s="57"/>
      <c r="J1000" s="57"/>
      <c r="K1000" s="5"/>
    </row>
    <row r="1001" spans="3:11" hidden="1">
      <c r="C1001" s="100"/>
      <c r="D1001" s="137"/>
      <c r="E1001" s="55"/>
      <c r="F1001" s="55"/>
      <c r="G1001" s="55"/>
      <c r="H1001" s="57"/>
      <c r="I1001" s="57"/>
      <c r="J1001" s="57"/>
      <c r="K1001" s="5"/>
    </row>
    <row r="1002" spans="3:11" hidden="1">
      <c r="C1002" s="100"/>
      <c r="D1002" s="137"/>
      <c r="E1002" s="55"/>
      <c r="F1002" s="55"/>
      <c r="G1002" s="55"/>
      <c r="H1002" s="57"/>
      <c r="I1002" s="57"/>
      <c r="J1002" s="57"/>
      <c r="K1002" s="5"/>
    </row>
    <row r="1003" spans="3:11" hidden="1">
      <c r="C1003" s="100"/>
      <c r="D1003" s="137"/>
      <c r="E1003" s="55"/>
      <c r="F1003" s="55"/>
      <c r="G1003" s="55"/>
      <c r="H1003" s="58"/>
      <c r="I1003" s="58"/>
      <c r="J1003" s="58"/>
      <c r="K1003" s="5"/>
    </row>
    <row r="1004" spans="3:11" hidden="1">
      <c r="C1004" s="100" t="s">
        <v>495</v>
      </c>
      <c r="D1004" s="137" t="s">
        <v>496</v>
      </c>
      <c r="E1004" s="55" t="s">
        <v>492</v>
      </c>
      <c r="F1004" s="55">
        <v>2021</v>
      </c>
      <c r="G1004" s="55">
        <v>2023</v>
      </c>
      <c r="H1004" s="56"/>
      <c r="I1004" s="56"/>
      <c r="J1004" s="56"/>
      <c r="K1004" s="5"/>
    </row>
    <row r="1005" spans="3:11" hidden="1">
      <c r="C1005" s="100"/>
      <c r="D1005" s="137"/>
      <c r="E1005" s="55"/>
      <c r="F1005" s="55"/>
      <c r="G1005" s="55"/>
      <c r="H1005" s="57"/>
      <c r="I1005" s="57"/>
      <c r="J1005" s="57"/>
      <c r="K1005" s="5"/>
    </row>
    <row r="1006" spans="3:11" hidden="1">
      <c r="C1006" s="100"/>
      <c r="D1006" s="137"/>
      <c r="E1006" s="55"/>
      <c r="F1006" s="55"/>
      <c r="G1006" s="55"/>
      <c r="H1006" s="57"/>
      <c r="I1006" s="57"/>
      <c r="J1006" s="57"/>
      <c r="K1006" s="5"/>
    </row>
    <row r="1007" spans="3:11" hidden="1">
      <c r="C1007" s="100"/>
      <c r="D1007" s="137"/>
      <c r="E1007" s="55"/>
      <c r="F1007" s="55"/>
      <c r="G1007" s="55"/>
      <c r="H1007" s="57"/>
      <c r="I1007" s="57"/>
      <c r="J1007" s="57"/>
      <c r="K1007" s="5"/>
    </row>
    <row r="1008" spans="3:11" hidden="1">
      <c r="C1008" s="100"/>
      <c r="D1008" s="137"/>
      <c r="E1008" s="55"/>
      <c r="F1008" s="55"/>
      <c r="G1008" s="55"/>
      <c r="H1008" s="58"/>
      <c r="I1008" s="58"/>
      <c r="J1008" s="58"/>
      <c r="K1008" s="5"/>
    </row>
    <row r="1009" spans="3:11" hidden="1">
      <c r="C1009" s="100" t="s">
        <v>497</v>
      </c>
      <c r="D1009" s="135" t="s">
        <v>498</v>
      </c>
      <c r="E1009" s="55" t="s">
        <v>492</v>
      </c>
      <c r="F1009" s="55">
        <v>2020</v>
      </c>
      <c r="G1009" s="55">
        <v>2022</v>
      </c>
      <c r="H1009" s="56"/>
      <c r="I1009" s="56"/>
      <c r="J1009" s="56"/>
      <c r="K1009" s="5"/>
    </row>
    <row r="1010" spans="3:11" hidden="1">
      <c r="C1010" s="100"/>
      <c r="D1010" s="135"/>
      <c r="E1010" s="55"/>
      <c r="F1010" s="55"/>
      <c r="G1010" s="55"/>
      <c r="H1010" s="57"/>
      <c r="I1010" s="57"/>
      <c r="J1010" s="57"/>
      <c r="K1010" s="5"/>
    </row>
    <row r="1011" spans="3:11" hidden="1">
      <c r="C1011" s="100"/>
      <c r="D1011" s="135"/>
      <c r="E1011" s="55"/>
      <c r="F1011" s="55"/>
      <c r="G1011" s="55"/>
      <c r="H1011" s="57"/>
      <c r="I1011" s="57"/>
      <c r="J1011" s="57"/>
      <c r="K1011" s="5"/>
    </row>
    <row r="1012" spans="3:11" hidden="1">
      <c r="C1012" s="100"/>
      <c r="D1012" s="135"/>
      <c r="E1012" s="55"/>
      <c r="F1012" s="55"/>
      <c r="G1012" s="55"/>
      <c r="H1012" s="57"/>
      <c r="I1012" s="57"/>
      <c r="J1012" s="57"/>
      <c r="K1012" s="5"/>
    </row>
    <row r="1013" spans="3:11" hidden="1">
      <c r="C1013" s="100"/>
      <c r="D1013" s="135"/>
      <c r="E1013" s="55"/>
      <c r="F1013" s="55"/>
      <c r="G1013" s="55"/>
      <c r="H1013" s="58"/>
      <c r="I1013" s="58"/>
      <c r="J1013" s="58"/>
      <c r="K1013" s="5"/>
    </row>
    <row r="1014" spans="3:11" hidden="1">
      <c r="C1014" s="100" t="s">
        <v>499</v>
      </c>
      <c r="D1014" s="137" t="s">
        <v>500</v>
      </c>
      <c r="E1014" s="55" t="s">
        <v>262</v>
      </c>
      <c r="F1014" s="56">
        <v>2021</v>
      </c>
      <c r="G1014" s="56">
        <v>2023</v>
      </c>
      <c r="H1014" s="56"/>
      <c r="I1014" s="56"/>
      <c r="J1014" s="56"/>
      <c r="K1014" s="5"/>
    </row>
    <row r="1015" spans="3:11" hidden="1">
      <c r="C1015" s="100"/>
      <c r="D1015" s="137"/>
      <c r="E1015" s="55"/>
      <c r="F1015" s="57"/>
      <c r="G1015" s="57"/>
      <c r="H1015" s="57"/>
      <c r="I1015" s="57"/>
      <c r="J1015" s="57"/>
      <c r="K1015" s="5"/>
    </row>
    <row r="1016" spans="3:11" hidden="1">
      <c r="C1016" s="100"/>
      <c r="D1016" s="137"/>
      <c r="E1016" s="55"/>
      <c r="F1016" s="57"/>
      <c r="G1016" s="57"/>
      <c r="H1016" s="57"/>
      <c r="I1016" s="57"/>
      <c r="J1016" s="57"/>
      <c r="K1016" s="5"/>
    </row>
    <row r="1017" spans="3:11" hidden="1">
      <c r="C1017" s="100"/>
      <c r="D1017" s="137"/>
      <c r="E1017" s="55"/>
      <c r="F1017" s="57"/>
      <c r="G1017" s="57"/>
      <c r="H1017" s="57"/>
      <c r="I1017" s="57"/>
      <c r="J1017" s="57"/>
      <c r="K1017" s="5"/>
    </row>
    <row r="1018" spans="3:11" hidden="1">
      <c r="C1018" s="100"/>
      <c r="D1018" s="137"/>
      <c r="E1018" s="55"/>
      <c r="F1018" s="58"/>
      <c r="G1018" s="58"/>
      <c r="H1018" s="58"/>
      <c r="I1018" s="58"/>
      <c r="J1018" s="58"/>
      <c r="K1018" s="5"/>
    </row>
    <row r="1019" spans="3:11" hidden="1">
      <c r="C1019" s="100" t="s">
        <v>501</v>
      </c>
      <c r="D1019" s="129" t="s">
        <v>502</v>
      </c>
      <c r="E1019" s="56" t="s">
        <v>276</v>
      </c>
      <c r="F1019" s="56">
        <v>2021</v>
      </c>
      <c r="G1019" s="56">
        <v>2023</v>
      </c>
      <c r="H1019" s="56"/>
      <c r="I1019" s="56"/>
      <c r="J1019" s="56"/>
      <c r="K1019" s="5"/>
    </row>
    <row r="1020" spans="3:11" hidden="1">
      <c r="C1020" s="100"/>
      <c r="D1020" s="130"/>
      <c r="E1020" s="57"/>
      <c r="F1020" s="57"/>
      <c r="G1020" s="57"/>
      <c r="H1020" s="57"/>
      <c r="I1020" s="57"/>
      <c r="J1020" s="57"/>
      <c r="K1020" s="5"/>
    </row>
    <row r="1021" spans="3:11" hidden="1">
      <c r="C1021" s="100"/>
      <c r="D1021" s="130"/>
      <c r="E1021" s="57"/>
      <c r="F1021" s="57"/>
      <c r="G1021" s="57"/>
      <c r="H1021" s="57"/>
      <c r="I1021" s="57"/>
      <c r="J1021" s="57"/>
      <c r="K1021" s="5"/>
    </row>
    <row r="1022" spans="3:11" hidden="1">
      <c r="C1022" s="100"/>
      <c r="D1022" s="130"/>
      <c r="E1022" s="57"/>
      <c r="F1022" s="57"/>
      <c r="G1022" s="57"/>
      <c r="H1022" s="57"/>
      <c r="I1022" s="57"/>
      <c r="J1022" s="57"/>
      <c r="K1022" s="5"/>
    </row>
    <row r="1023" spans="3:11" hidden="1">
      <c r="C1023" s="100"/>
      <c r="D1023" s="131"/>
      <c r="E1023" s="58"/>
      <c r="F1023" s="58"/>
      <c r="G1023" s="58"/>
      <c r="H1023" s="58"/>
      <c r="I1023" s="58"/>
      <c r="J1023" s="58"/>
      <c r="K1023" s="5"/>
    </row>
    <row r="1024" spans="3:11" hidden="1">
      <c r="C1024" s="100" t="s">
        <v>503</v>
      </c>
      <c r="D1024" s="129" t="s">
        <v>504</v>
      </c>
      <c r="E1024" s="55" t="s">
        <v>505</v>
      </c>
      <c r="F1024" s="56">
        <v>2021</v>
      </c>
      <c r="G1024" s="55">
        <v>2023</v>
      </c>
      <c r="H1024" s="56"/>
      <c r="I1024" s="56"/>
      <c r="J1024" s="56"/>
      <c r="K1024" s="5"/>
    </row>
    <row r="1025" spans="3:11" hidden="1">
      <c r="C1025" s="100"/>
      <c r="D1025" s="130"/>
      <c r="E1025" s="55"/>
      <c r="F1025" s="57"/>
      <c r="G1025" s="55"/>
      <c r="H1025" s="57"/>
      <c r="I1025" s="57"/>
      <c r="J1025" s="57"/>
      <c r="K1025" s="5"/>
    </row>
    <row r="1026" spans="3:11" hidden="1">
      <c r="C1026" s="100"/>
      <c r="D1026" s="130"/>
      <c r="E1026" s="55"/>
      <c r="F1026" s="57"/>
      <c r="G1026" s="55"/>
      <c r="H1026" s="57"/>
      <c r="I1026" s="57"/>
      <c r="J1026" s="57"/>
      <c r="K1026" s="5"/>
    </row>
    <row r="1027" spans="3:11" hidden="1">
      <c r="C1027" s="100"/>
      <c r="D1027" s="130"/>
      <c r="E1027" s="55"/>
      <c r="F1027" s="57"/>
      <c r="G1027" s="55"/>
      <c r="H1027" s="57"/>
      <c r="I1027" s="57"/>
      <c r="J1027" s="57"/>
      <c r="K1027" s="5"/>
    </row>
    <row r="1028" spans="3:11" hidden="1">
      <c r="C1028" s="100"/>
      <c r="D1028" s="131"/>
      <c r="E1028" s="55"/>
      <c r="F1028" s="58"/>
      <c r="G1028" s="55"/>
      <c r="H1028" s="58"/>
      <c r="I1028" s="58"/>
      <c r="J1028" s="58"/>
      <c r="K1028" s="5"/>
    </row>
    <row r="1029" spans="3:11" hidden="1">
      <c r="C1029" s="100" t="s">
        <v>506</v>
      </c>
      <c r="D1029" s="129" t="s">
        <v>507</v>
      </c>
      <c r="E1029" s="55" t="s">
        <v>505</v>
      </c>
      <c r="F1029" s="56">
        <v>2021</v>
      </c>
      <c r="G1029" s="55">
        <v>2021</v>
      </c>
      <c r="H1029" s="56"/>
      <c r="I1029" s="56"/>
      <c r="J1029" s="56"/>
      <c r="K1029" s="5"/>
    </row>
    <row r="1030" spans="3:11" hidden="1">
      <c r="C1030" s="100"/>
      <c r="D1030" s="130"/>
      <c r="E1030" s="55"/>
      <c r="F1030" s="57"/>
      <c r="G1030" s="55"/>
      <c r="H1030" s="57"/>
      <c r="I1030" s="57"/>
      <c r="J1030" s="57"/>
      <c r="K1030" s="5"/>
    </row>
    <row r="1031" spans="3:11" hidden="1">
      <c r="C1031" s="100"/>
      <c r="D1031" s="130"/>
      <c r="E1031" s="55"/>
      <c r="F1031" s="57"/>
      <c r="G1031" s="55"/>
      <c r="H1031" s="57"/>
      <c r="I1031" s="57"/>
      <c r="J1031" s="57"/>
      <c r="K1031" s="5"/>
    </row>
    <row r="1032" spans="3:11" hidden="1">
      <c r="C1032" s="100"/>
      <c r="D1032" s="130"/>
      <c r="E1032" s="55"/>
      <c r="F1032" s="57"/>
      <c r="G1032" s="55"/>
      <c r="H1032" s="57"/>
      <c r="I1032" s="57"/>
      <c r="J1032" s="57"/>
      <c r="K1032" s="5"/>
    </row>
    <row r="1033" spans="3:11" hidden="1">
      <c r="C1033" s="100"/>
      <c r="D1033" s="131"/>
      <c r="E1033" s="55"/>
      <c r="F1033" s="58"/>
      <c r="G1033" s="55"/>
      <c r="H1033" s="58"/>
      <c r="I1033" s="58"/>
      <c r="J1033" s="58"/>
      <c r="K1033" s="5"/>
    </row>
    <row r="1034" spans="3:11" s="15" customFormat="1" hidden="1">
      <c r="C1034" s="78" t="s">
        <v>508</v>
      </c>
      <c r="D1034" s="129" t="s">
        <v>509</v>
      </c>
      <c r="E1034" s="56" t="s">
        <v>510</v>
      </c>
      <c r="F1034" s="141">
        <v>2021</v>
      </c>
      <c r="G1034" s="141">
        <v>2023</v>
      </c>
      <c r="H1034" s="56"/>
      <c r="I1034" s="56"/>
      <c r="J1034" s="56"/>
      <c r="K1034" s="19"/>
    </row>
    <row r="1035" spans="3:11" s="15" customFormat="1" hidden="1">
      <c r="C1035" s="79"/>
      <c r="D1035" s="130"/>
      <c r="E1035" s="57"/>
      <c r="F1035" s="142"/>
      <c r="G1035" s="142"/>
      <c r="H1035" s="57"/>
      <c r="I1035" s="57"/>
      <c r="J1035" s="57"/>
      <c r="K1035" s="19"/>
    </row>
    <row r="1036" spans="3:11" s="15" customFormat="1" hidden="1">
      <c r="C1036" s="79"/>
      <c r="D1036" s="130"/>
      <c r="E1036" s="57"/>
      <c r="F1036" s="142"/>
      <c r="G1036" s="142"/>
      <c r="H1036" s="57"/>
      <c r="I1036" s="57"/>
      <c r="J1036" s="57"/>
      <c r="K1036" s="19"/>
    </row>
    <row r="1037" spans="3:11" s="15" customFormat="1" hidden="1">
      <c r="C1037" s="79"/>
      <c r="D1037" s="130"/>
      <c r="E1037" s="57"/>
      <c r="F1037" s="142"/>
      <c r="G1037" s="142"/>
      <c r="H1037" s="57"/>
      <c r="I1037" s="57"/>
      <c r="J1037" s="57"/>
      <c r="K1037" s="19"/>
    </row>
    <row r="1038" spans="3:11" s="15" customFormat="1" hidden="1">
      <c r="C1038" s="80"/>
      <c r="D1038" s="131"/>
      <c r="E1038" s="58"/>
      <c r="F1038" s="143"/>
      <c r="G1038" s="143"/>
      <c r="H1038" s="58"/>
      <c r="I1038" s="58"/>
      <c r="J1038" s="58"/>
      <c r="K1038" s="19"/>
    </row>
    <row r="1039" spans="3:11" s="15" customFormat="1" hidden="1">
      <c r="C1039" s="78" t="s">
        <v>511</v>
      </c>
      <c r="D1039" s="129" t="s">
        <v>512</v>
      </c>
      <c r="E1039" s="55" t="s">
        <v>510</v>
      </c>
      <c r="F1039" s="141">
        <v>2021</v>
      </c>
      <c r="G1039" s="141">
        <v>2023</v>
      </c>
      <c r="H1039" s="56"/>
      <c r="I1039" s="56"/>
      <c r="J1039" s="56"/>
      <c r="K1039" s="19"/>
    </row>
    <row r="1040" spans="3:11" s="15" customFormat="1" hidden="1">
      <c r="C1040" s="79"/>
      <c r="D1040" s="130"/>
      <c r="E1040" s="55"/>
      <c r="F1040" s="142"/>
      <c r="G1040" s="142"/>
      <c r="H1040" s="57"/>
      <c r="I1040" s="57"/>
      <c r="J1040" s="57"/>
      <c r="K1040" s="19"/>
    </row>
    <row r="1041" spans="3:11" s="15" customFormat="1" hidden="1">
      <c r="C1041" s="79"/>
      <c r="D1041" s="130"/>
      <c r="E1041" s="55"/>
      <c r="F1041" s="142"/>
      <c r="G1041" s="142"/>
      <c r="H1041" s="57"/>
      <c r="I1041" s="57"/>
      <c r="J1041" s="57"/>
      <c r="K1041" s="19"/>
    </row>
    <row r="1042" spans="3:11" s="15" customFormat="1" hidden="1">
      <c r="C1042" s="79"/>
      <c r="D1042" s="130"/>
      <c r="E1042" s="55"/>
      <c r="F1042" s="142"/>
      <c r="G1042" s="142"/>
      <c r="H1042" s="57"/>
      <c r="I1042" s="57"/>
      <c r="J1042" s="57"/>
      <c r="K1042" s="19"/>
    </row>
    <row r="1043" spans="3:11" s="15" customFormat="1" hidden="1">
      <c r="C1043" s="80"/>
      <c r="D1043" s="131"/>
      <c r="E1043" s="55"/>
      <c r="F1043" s="143"/>
      <c r="G1043" s="143"/>
      <c r="H1043" s="58"/>
      <c r="I1043" s="58"/>
      <c r="J1043" s="58"/>
      <c r="K1043" s="19"/>
    </row>
    <row r="1044" spans="3:11" s="15" customFormat="1" hidden="1">
      <c r="C1044" s="103" t="s">
        <v>513</v>
      </c>
      <c r="D1044" s="129" t="s">
        <v>514</v>
      </c>
      <c r="E1044" s="55" t="s">
        <v>510</v>
      </c>
      <c r="F1044" s="141">
        <v>2021</v>
      </c>
      <c r="G1044" s="141">
        <v>2023</v>
      </c>
      <c r="H1044" s="56"/>
      <c r="I1044" s="56"/>
      <c r="J1044" s="56"/>
      <c r="K1044" s="19"/>
    </row>
    <row r="1045" spans="3:11" s="15" customFormat="1" hidden="1">
      <c r="C1045" s="104"/>
      <c r="D1045" s="130"/>
      <c r="E1045" s="55"/>
      <c r="F1045" s="142"/>
      <c r="G1045" s="142"/>
      <c r="H1045" s="57"/>
      <c r="I1045" s="57"/>
      <c r="J1045" s="57"/>
      <c r="K1045" s="19"/>
    </row>
    <row r="1046" spans="3:11" s="15" customFormat="1" hidden="1">
      <c r="C1046" s="104"/>
      <c r="D1046" s="130"/>
      <c r="E1046" s="55"/>
      <c r="F1046" s="142"/>
      <c r="G1046" s="142"/>
      <c r="H1046" s="57"/>
      <c r="I1046" s="57"/>
      <c r="J1046" s="57"/>
      <c r="K1046" s="19"/>
    </row>
    <row r="1047" spans="3:11" s="15" customFormat="1" hidden="1">
      <c r="C1047" s="104"/>
      <c r="D1047" s="130"/>
      <c r="E1047" s="55"/>
      <c r="F1047" s="142"/>
      <c r="G1047" s="142"/>
      <c r="H1047" s="57"/>
      <c r="I1047" s="57"/>
      <c r="J1047" s="57"/>
      <c r="K1047" s="19"/>
    </row>
    <row r="1048" spans="3:11" s="15" customFormat="1" hidden="1">
      <c r="C1048" s="105"/>
      <c r="D1048" s="131"/>
      <c r="E1048" s="55"/>
      <c r="F1048" s="143"/>
      <c r="G1048" s="143"/>
      <c r="H1048" s="58"/>
      <c r="I1048" s="58"/>
      <c r="J1048" s="58"/>
      <c r="K1048" s="19"/>
    </row>
    <row r="1049" spans="3:11" s="15" customFormat="1">
      <c r="C1049" s="78" t="s">
        <v>515</v>
      </c>
      <c r="D1049" s="129" t="s">
        <v>516</v>
      </c>
      <c r="E1049" s="55" t="s">
        <v>510</v>
      </c>
      <c r="F1049" s="141">
        <v>2021</v>
      </c>
      <c r="G1049" s="141">
        <v>2023</v>
      </c>
      <c r="H1049" s="56"/>
      <c r="I1049" s="56" t="s">
        <v>987</v>
      </c>
      <c r="J1049" s="56"/>
      <c r="K1049" s="19"/>
    </row>
    <row r="1050" spans="3:11" s="15" customFormat="1">
      <c r="C1050" s="79"/>
      <c r="D1050" s="130"/>
      <c r="E1050" s="55"/>
      <c r="F1050" s="142"/>
      <c r="G1050" s="142"/>
      <c r="H1050" s="57"/>
      <c r="I1050" s="57"/>
      <c r="J1050" s="57"/>
      <c r="K1050" s="19"/>
    </row>
    <row r="1051" spans="3:11" s="15" customFormat="1">
      <c r="C1051" s="79"/>
      <c r="D1051" s="130"/>
      <c r="E1051" s="55"/>
      <c r="F1051" s="142"/>
      <c r="G1051" s="142"/>
      <c r="H1051" s="57"/>
      <c r="I1051" s="57"/>
      <c r="J1051" s="57"/>
      <c r="K1051" s="19"/>
    </row>
    <row r="1052" spans="3:11" s="15" customFormat="1">
      <c r="C1052" s="79"/>
      <c r="D1052" s="130"/>
      <c r="E1052" s="55"/>
      <c r="F1052" s="142"/>
      <c r="G1052" s="142"/>
      <c r="H1052" s="57"/>
      <c r="I1052" s="57"/>
      <c r="J1052" s="57"/>
      <c r="K1052" s="19"/>
    </row>
    <row r="1053" spans="3:11" s="15" customFormat="1" ht="91.5" customHeight="1">
      <c r="C1053" s="80"/>
      <c r="D1053" s="131"/>
      <c r="E1053" s="55"/>
      <c r="F1053" s="143"/>
      <c r="G1053" s="143"/>
      <c r="H1053" s="58"/>
      <c r="I1053" s="58"/>
      <c r="J1053" s="58"/>
      <c r="K1053" s="19"/>
    </row>
    <row r="1054" spans="3:11" s="15" customFormat="1" hidden="1">
      <c r="C1054" s="78" t="s">
        <v>517</v>
      </c>
      <c r="D1054" s="129" t="s">
        <v>518</v>
      </c>
      <c r="E1054" s="55" t="s">
        <v>510</v>
      </c>
      <c r="F1054" s="141">
        <v>2021</v>
      </c>
      <c r="G1054" s="141">
        <v>2022</v>
      </c>
      <c r="H1054" s="56"/>
      <c r="I1054" s="56"/>
      <c r="J1054" s="56"/>
      <c r="K1054" s="19"/>
    </row>
    <row r="1055" spans="3:11" s="15" customFormat="1" hidden="1">
      <c r="C1055" s="79"/>
      <c r="D1055" s="130"/>
      <c r="E1055" s="55"/>
      <c r="F1055" s="142"/>
      <c r="G1055" s="142"/>
      <c r="H1055" s="57"/>
      <c r="I1055" s="57"/>
      <c r="J1055" s="57"/>
      <c r="K1055" s="19"/>
    </row>
    <row r="1056" spans="3:11" s="15" customFormat="1" hidden="1">
      <c r="C1056" s="79"/>
      <c r="D1056" s="130"/>
      <c r="E1056" s="55"/>
      <c r="F1056" s="142"/>
      <c r="G1056" s="142"/>
      <c r="H1056" s="57"/>
      <c r="I1056" s="57"/>
      <c r="J1056" s="57"/>
      <c r="K1056" s="19"/>
    </row>
    <row r="1057" spans="3:11" s="15" customFormat="1" hidden="1">
      <c r="C1057" s="79"/>
      <c r="D1057" s="130"/>
      <c r="E1057" s="55"/>
      <c r="F1057" s="142"/>
      <c r="G1057" s="142"/>
      <c r="H1057" s="57"/>
      <c r="I1057" s="57"/>
      <c r="J1057" s="57"/>
      <c r="K1057" s="19"/>
    </row>
    <row r="1058" spans="3:11" s="15" customFormat="1" hidden="1">
      <c r="C1058" s="80"/>
      <c r="D1058" s="131"/>
      <c r="E1058" s="55"/>
      <c r="F1058" s="143"/>
      <c r="G1058" s="143"/>
      <c r="H1058" s="58"/>
      <c r="I1058" s="58"/>
      <c r="J1058" s="58"/>
      <c r="K1058" s="19"/>
    </row>
    <row r="1059" spans="3:11" s="11" customFormat="1" ht="25.5" customHeight="1">
      <c r="C1059" s="38" t="s">
        <v>519</v>
      </c>
      <c r="D1059" s="51" t="s">
        <v>520</v>
      </c>
      <c r="E1059" s="52"/>
      <c r="F1059" s="52"/>
      <c r="G1059" s="52"/>
      <c r="H1059" s="52"/>
      <c r="I1059" s="52"/>
      <c r="J1059" s="107"/>
      <c r="K1059" s="12"/>
    </row>
    <row r="1060" spans="3:11">
      <c r="C1060" s="103" t="s">
        <v>521</v>
      </c>
      <c r="D1060" s="153" t="s">
        <v>522</v>
      </c>
      <c r="E1060" s="121" t="s">
        <v>523</v>
      </c>
      <c r="F1060" s="156">
        <v>2021</v>
      </c>
      <c r="G1060" s="156">
        <v>2023</v>
      </c>
      <c r="H1060" s="56" t="s">
        <v>988</v>
      </c>
      <c r="I1060" s="121"/>
      <c r="J1060" s="121"/>
      <c r="K1060" s="5"/>
    </row>
    <row r="1061" spans="3:11">
      <c r="C1061" s="151"/>
      <c r="D1061" s="154"/>
      <c r="E1061" s="122"/>
      <c r="F1061" s="157"/>
      <c r="G1061" s="157"/>
      <c r="H1061" s="57"/>
      <c r="I1061" s="122"/>
      <c r="J1061" s="122"/>
      <c r="K1061" s="5"/>
    </row>
    <row r="1062" spans="3:11">
      <c r="C1062" s="151"/>
      <c r="D1062" s="154"/>
      <c r="E1062" s="122"/>
      <c r="F1062" s="157"/>
      <c r="G1062" s="157"/>
      <c r="H1062" s="57"/>
      <c r="I1062" s="122"/>
      <c r="J1062" s="122"/>
      <c r="K1062" s="5"/>
    </row>
    <row r="1063" spans="3:11">
      <c r="C1063" s="151"/>
      <c r="D1063" s="154"/>
      <c r="E1063" s="122"/>
      <c r="F1063" s="157"/>
      <c r="G1063" s="157"/>
      <c r="H1063" s="57"/>
      <c r="I1063" s="122"/>
      <c r="J1063" s="122"/>
      <c r="K1063" s="5"/>
    </row>
    <row r="1064" spans="3:11">
      <c r="C1064" s="152"/>
      <c r="D1064" s="155"/>
      <c r="E1064" s="123"/>
      <c r="F1064" s="158"/>
      <c r="G1064" s="158"/>
      <c r="H1064" s="58"/>
      <c r="I1064" s="123"/>
      <c r="J1064" s="123"/>
      <c r="K1064" s="5"/>
    </row>
    <row r="1065" spans="3:11">
      <c r="C1065" s="144" t="s">
        <v>524</v>
      </c>
      <c r="D1065" s="96" t="s">
        <v>525</v>
      </c>
      <c r="E1065" s="132" t="s">
        <v>523</v>
      </c>
      <c r="F1065" s="145"/>
      <c r="G1065" s="145"/>
      <c r="H1065" s="132"/>
      <c r="I1065" s="132" t="s">
        <v>994</v>
      </c>
      <c r="J1065" s="132"/>
      <c r="K1065" s="5"/>
    </row>
    <row r="1066" spans="3:11">
      <c r="C1066" s="144"/>
      <c r="D1066" s="97"/>
      <c r="E1066" s="133"/>
      <c r="F1066" s="145"/>
      <c r="G1066" s="145"/>
      <c r="H1066" s="133"/>
      <c r="I1066" s="133"/>
      <c r="J1066" s="133"/>
      <c r="K1066" s="5"/>
    </row>
    <row r="1067" spans="3:11">
      <c r="C1067" s="144"/>
      <c r="D1067" s="97"/>
      <c r="E1067" s="133"/>
      <c r="F1067" s="145"/>
      <c r="G1067" s="145"/>
      <c r="H1067" s="133"/>
      <c r="I1067" s="133"/>
      <c r="J1067" s="133"/>
      <c r="K1067" s="5"/>
    </row>
    <row r="1068" spans="3:11">
      <c r="C1068" s="144"/>
      <c r="D1068" s="97"/>
      <c r="E1068" s="133"/>
      <c r="F1068" s="145"/>
      <c r="G1068" s="145"/>
      <c r="H1068" s="133"/>
      <c r="I1068" s="133"/>
      <c r="J1068" s="133"/>
      <c r="K1068" s="5"/>
    </row>
    <row r="1069" spans="3:11">
      <c r="C1069" s="144"/>
      <c r="D1069" s="98"/>
      <c r="E1069" s="134"/>
      <c r="F1069" s="145"/>
      <c r="G1069" s="145"/>
      <c r="H1069" s="134"/>
      <c r="I1069" s="134"/>
      <c r="J1069" s="134"/>
      <c r="K1069" s="5"/>
    </row>
    <row r="1070" spans="3:11" hidden="1">
      <c r="C1070" s="100" t="s">
        <v>526</v>
      </c>
      <c r="D1070" s="146" t="s">
        <v>527</v>
      </c>
      <c r="E1070" s="147" t="s">
        <v>523</v>
      </c>
      <c r="F1070" s="150"/>
      <c r="G1070" s="150"/>
      <c r="H1070" s="31" t="s">
        <v>30</v>
      </c>
      <c r="I1070" s="32">
        <f>I1071+I1072+I1073+I1074</f>
        <v>0</v>
      </c>
      <c r="J1070" s="33">
        <f t="shared" ref="J1070" si="4">J1071+J1072+J1073+J1074</f>
        <v>0</v>
      </c>
      <c r="K1070" s="5"/>
    </row>
    <row r="1071" spans="3:11" hidden="1">
      <c r="C1071" s="100"/>
      <c r="D1071" s="146"/>
      <c r="E1071" s="148"/>
      <c r="F1071" s="150"/>
      <c r="G1071" s="150"/>
      <c r="H1071" s="31" t="s">
        <v>31</v>
      </c>
      <c r="I1071" s="32">
        <f>I1076</f>
        <v>0</v>
      </c>
      <c r="J1071" s="33">
        <f t="shared" ref="J1071" si="5">J1076</f>
        <v>0</v>
      </c>
      <c r="K1071" s="5"/>
    </row>
    <row r="1072" spans="3:11" hidden="1">
      <c r="C1072" s="100"/>
      <c r="D1072" s="146"/>
      <c r="E1072" s="148"/>
      <c r="F1072" s="150"/>
      <c r="G1072" s="150"/>
      <c r="H1072" s="31" t="s">
        <v>32</v>
      </c>
      <c r="I1072" s="32">
        <v>0</v>
      </c>
      <c r="J1072" s="33">
        <v>0</v>
      </c>
      <c r="K1072" s="5"/>
    </row>
    <row r="1073" spans="3:11" hidden="1">
      <c r="C1073" s="100"/>
      <c r="D1073" s="146"/>
      <c r="E1073" s="148"/>
      <c r="F1073" s="150"/>
      <c r="G1073" s="150"/>
      <c r="H1073" s="31" t="s">
        <v>33</v>
      </c>
      <c r="I1073" s="32">
        <v>0</v>
      </c>
      <c r="J1073" s="33">
        <v>0</v>
      </c>
      <c r="K1073" s="5"/>
    </row>
    <row r="1074" spans="3:11" hidden="1">
      <c r="C1074" s="100"/>
      <c r="D1074" s="146"/>
      <c r="E1074" s="149"/>
      <c r="F1074" s="150"/>
      <c r="G1074" s="150"/>
      <c r="H1074" s="31" t="s">
        <v>34</v>
      </c>
      <c r="I1074" s="32">
        <v>0</v>
      </c>
      <c r="J1074" s="33">
        <v>0</v>
      </c>
      <c r="K1074" s="5"/>
    </row>
    <row r="1075" spans="3:11" hidden="1">
      <c r="C1075" s="100" t="s">
        <v>528</v>
      </c>
      <c r="D1075" s="146" t="s">
        <v>529</v>
      </c>
      <c r="E1075" s="147" t="s">
        <v>523</v>
      </c>
      <c r="F1075" s="150"/>
      <c r="G1075" s="150"/>
      <c r="H1075" s="31" t="s">
        <v>30</v>
      </c>
      <c r="I1075" s="32">
        <f>I1076+I1077+I1078+I1079</f>
        <v>0</v>
      </c>
      <c r="J1075" s="33">
        <f t="shared" ref="J1075" si="6">J1076+J1077+J1078+J1079</f>
        <v>0</v>
      </c>
      <c r="K1075" s="5"/>
    </row>
    <row r="1076" spans="3:11" hidden="1">
      <c r="C1076" s="100"/>
      <c r="D1076" s="146"/>
      <c r="E1076" s="148"/>
      <c r="F1076" s="150"/>
      <c r="G1076" s="150"/>
      <c r="H1076" s="31" t="s">
        <v>31</v>
      </c>
      <c r="I1076" s="32">
        <v>0</v>
      </c>
      <c r="J1076" s="33">
        <v>0</v>
      </c>
      <c r="K1076" s="5"/>
    </row>
    <row r="1077" spans="3:11" hidden="1">
      <c r="C1077" s="100"/>
      <c r="D1077" s="146"/>
      <c r="E1077" s="148"/>
      <c r="F1077" s="150"/>
      <c r="G1077" s="150"/>
      <c r="H1077" s="31" t="s">
        <v>32</v>
      </c>
      <c r="I1077" s="32">
        <v>0</v>
      </c>
      <c r="J1077" s="33">
        <v>0</v>
      </c>
      <c r="K1077" s="5"/>
    </row>
    <row r="1078" spans="3:11" hidden="1">
      <c r="C1078" s="100"/>
      <c r="D1078" s="146"/>
      <c r="E1078" s="148"/>
      <c r="F1078" s="150"/>
      <c r="G1078" s="150"/>
      <c r="H1078" s="31" t="s">
        <v>33</v>
      </c>
      <c r="I1078" s="32">
        <v>0</v>
      </c>
      <c r="J1078" s="33">
        <v>0</v>
      </c>
      <c r="K1078" s="5"/>
    </row>
    <row r="1079" spans="3:11" hidden="1">
      <c r="C1079" s="100"/>
      <c r="D1079" s="146"/>
      <c r="E1079" s="149"/>
      <c r="F1079" s="150"/>
      <c r="G1079" s="150"/>
      <c r="H1079" s="31" t="s">
        <v>34</v>
      </c>
      <c r="I1079" s="32">
        <v>0</v>
      </c>
      <c r="J1079" s="33">
        <v>0</v>
      </c>
      <c r="K1079" s="5"/>
    </row>
    <row r="1080" spans="3:11" hidden="1">
      <c r="C1080" s="100" t="s">
        <v>530</v>
      </c>
      <c r="D1080" s="146" t="s">
        <v>531</v>
      </c>
      <c r="E1080" s="147" t="s">
        <v>523</v>
      </c>
      <c r="F1080" s="150"/>
      <c r="G1080" s="150"/>
      <c r="H1080" s="31" t="s">
        <v>30</v>
      </c>
      <c r="I1080" s="32">
        <f>I1081+I1082+I1083+I1084</f>
        <v>0</v>
      </c>
      <c r="J1080" s="33">
        <f t="shared" ref="J1080" si="7">J1081+J1082+J1083+J1084</f>
        <v>0</v>
      </c>
      <c r="K1080" s="5"/>
    </row>
    <row r="1081" spans="3:11" hidden="1">
      <c r="C1081" s="100"/>
      <c r="D1081" s="146"/>
      <c r="E1081" s="148"/>
      <c r="F1081" s="150"/>
      <c r="G1081" s="150"/>
      <c r="H1081" s="31" t="s">
        <v>31</v>
      </c>
      <c r="I1081" s="32">
        <v>0</v>
      </c>
      <c r="J1081" s="33">
        <v>0</v>
      </c>
      <c r="K1081" s="5"/>
    </row>
    <row r="1082" spans="3:11" hidden="1">
      <c r="C1082" s="100"/>
      <c r="D1082" s="146"/>
      <c r="E1082" s="148"/>
      <c r="F1082" s="150"/>
      <c r="G1082" s="150"/>
      <c r="H1082" s="31" t="s">
        <v>32</v>
      </c>
      <c r="I1082" s="32">
        <v>0</v>
      </c>
      <c r="J1082" s="33">
        <v>0</v>
      </c>
      <c r="K1082" s="5"/>
    </row>
    <row r="1083" spans="3:11" hidden="1">
      <c r="C1083" s="100"/>
      <c r="D1083" s="146"/>
      <c r="E1083" s="148"/>
      <c r="F1083" s="150"/>
      <c r="G1083" s="150"/>
      <c r="H1083" s="31" t="s">
        <v>33</v>
      </c>
      <c r="I1083" s="32">
        <v>0</v>
      </c>
      <c r="J1083" s="33">
        <v>0</v>
      </c>
      <c r="K1083" s="5"/>
    </row>
    <row r="1084" spans="3:11" hidden="1">
      <c r="C1084" s="100"/>
      <c r="D1084" s="146"/>
      <c r="E1084" s="149"/>
      <c r="F1084" s="150"/>
      <c r="G1084" s="150"/>
      <c r="H1084" s="31" t="s">
        <v>34</v>
      </c>
      <c r="I1084" s="32">
        <v>0</v>
      </c>
      <c r="J1084" s="33">
        <v>0</v>
      </c>
      <c r="K1084" s="5"/>
    </row>
    <row r="1085" spans="3:11" hidden="1">
      <c r="C1085" s="100" t="s">
        <v>532</v>
      </c>
      <c r="D1085" s="146" t="s">
        <v>533</v>
      </c>
      <c r="E1085" s="147" t="s">
        <v>523</v>
      </c>
      <c r="F1085" s="150"/>
      <c r="G1085" s="150"/>
      <c r="H1085" s="31" t="s">
        <v>30</v>
      </c>
      <c r="I1085" s="32">
        <f>I1086+I1087+I1088+I1089</f>
        <v>0</v>
      </c>
      <c r="J1085" s="33">
        <f t="shared" ref="J1085" si="8">J1086+J1087+J1088+J1089</f>
        <v>0</v>
      </c>
      <c r="K1085" s="5"/>
    </row>
    <row r="1086" spans="3:11" hidden="1">
      <c r="C1086" s="100"/>
      <c r="D1086" s="146"/>
      <c r="E1086" s="148"/>
      <c r="F1086" s="150"/>
      <c r="G1086" s="150"/>
      <c r="H1086" s="31" t="s">
        <v>31</v>
      </c>
      <c r="I1086" s="32">
        <f t="shared" ref="I1086:J1089" si="9">I1091</f>
        <v>0</v>
      </c>
      <c r="J1086" s="33">
        <f t="shared" si="9"/>
        <v>0</v>
      </c>
      <c r="K1086" s="5"/>
    </row>
    <row r="1087" spans="3:11" hidden="1">
      <c r="C1087" s="100"/>
      <c r="D1087" s="146"/>
      <c r="E1087" s="148"/>
      <c r="F1087" s="150"/>
      <c r="G1087" s="150"/>
      <c r="H1087" s="31" t="s">
        <v>32</v>
      </c>
      <c r="I1087" s="32">
        <f t="shared" si="9"/>
        <v>0</v>
      </c>
      <c r="J1087" s="33">
        <f t="shared" si="9"/>
        <v>0</v>
      </c>
      <c r="K1087" s="5"/>
    </row>
    <row r="1088" spans="3:11" hidden="1">
      <c r="C1088" s="100"/>
      <c r="D1088" s="146"/>
      <c r="E1088" s="148"/>
      <c r="F1088" s="150"/>
      <c r="G1088" s="150"/>
      <c r="H1088" s="31" t="s">
        <v>33</v>
      </c>
      <c r="I1088" s="32">
        <f t="shared" si="9"/>
        <v>0</v>
      </c>
      <c r="J1088" s="33">
        <f t="shared" si="9"/>
        <v>0</v>
      </c>
      <c r="K1088" s="5"/>
    </row>
    <row r="1089" spans="3:11" hidden="1">
      <c r="C1089" s="100"/>
      <c r="D1089" s="146"/>
      <c r="E1089" s="149"/>
      <c r="F1089" s="150"/>
      <c r="G1089" s="150"/>
      <c r="H1089" s="31" t="s">
        <v>34</v>
      </c>
      <c r="I1089" s="32">
        <f t="shared" si="9"/>
        <v>0</v>
      </c>
      <c r="J1089" s="33">
        <f t="shared" si="9"/>
        <v>0</v>
      </c>
      <c r="K1089" s="5"/>
    </row>
    <row r="1090" spans="3:11" hidden="1">
      <c r="C1090" s="100" t="s">
        <v>534</v>
      </c>
      <c r="D1090" s="146" t="s">
        <v>535</v>
      </c>
      <c r="E1090" s="147" t="s">
        <v>523</v>
      </c>
      <c r="F1090" s="150"/>
      <c r="G1090" s="150"/>
      <c r="H1090" s="31" t="s">
        <v>30</v>
      </c>
      <c r="I1090" s="32">
        <f>I1091+I1092+I1093+I1094</f>
        <v>0</v>
      </c>
      <c r="J1090" s="33">
        <f t="shared" ref="J1090" si="10">J1091+J1092+J1093+J1094</f>
        <v>0</v>
      </c>
      <c r="K1090" s="5"/>
    </row>
    <row r="1091" spans="3:11" hidden="1">
      <c r="C1091" s="100"/>
      <c r="D1091" s="146"/>
      <c r="E1091" s="148"/>
      <c r="F1091" s="150"/>
      <c r="G1091" s="150"/>
      <c r="H1091" s="31" t="s">
        <v>31</v>
      </c>
      <c r="I1091" s="32">
        <v>0</v>
      </c>
      <c r="J1091" s="33">
        <v>0</v>
      </c>
      <c r="K1091" s="5"/>
    </row>
    <row r="1092" spans="3:11" hidden="1">
      <c r="C1092" s="100"/>
      <c r="D1092" s="146"/>
      <c r="E1092" s="148"/>
      <c r="F1092" s="150"/>
      <c r="G1092" s="150"/>
      <c r="H1092" s="31" t="s">
        <v>32</v>
      </c>
      <c r="I1092" s="32">
        <v>0</v>
      </c>
      <c r="J1092" s="33">
        <v>0</v>
      </c>
      <c r="K1092" s="5"/>
    </row>
    <row r="1093" spans="3:11" hidden="1">
      <c r="C1093" s="100"/>
      <c r="D1093" s="146"/>
      <c r="E1093" s="148"/>
      <c r="F1093" s="150"/>
      <c r="G1093" s="150"/>
      <c r="H1093" s="31" t="s">
        <v>33</v>
      </c>
      <c r="I1093" s="32">
        <v>0</v>
      </c>
      <c r="J1093" s="33">
        <v>0</v>
      </c>
      <c r="K1093" s="5"/>
    </row>
    <row r="1094" spans="3:11" hidden="1">
      <c r="C1094" s="100"/>
      <c r="D1094" s="146"/>
      <c r="E1094" s="149"/>
      <c r="F1094" s="150"/>
      <c r="G1094" s="150"/>
      <c r="H1094" s="31" t="s">
        <v>34</v>
      </c>
      <c r="I1094" s="32">
        <v>0</v>
      </c>
      <c r="J1094" s="33">
        <v>0</v>
      </c>
      <c r="K1094" s="5"/>
    </row>
    <row r="1095" spans="3:11" hidden="1">
      <c r="C1095" s="103" t="s">
        <v>536</v>
      </c>
      <c r="D1095" s="162" t="s">
        <v>537</v>
      </c>
      <c r="E1095" s="147" t="s">
        <v>523</v>
      </c>
      <c r="F1095" s="167"/>
      <c r="G1095" s="167"/>
      <c r="H1095" s="31" t="s">
        <v>30</v>
      </c>
      <c r="I1095" s="32">
        <f>I1096+I1097+I1098+I1099</f>
        <v>0</v>
      </c>
      <c r="J1095" s="33">
        <f t="shared" ref="J1095" si="11">J1096+J1097+J1098+J1099</f>
        <v>0</v>
      </c>
      <c r="K1095" s="5"/>
    </row>
    <row r="1096" spans="3:11" hidden="1">
      <c r="C1096" s="104"/>
      <c r="D1096" s="163"/>
      <c r="E1096" s="165"/>
      <c r="F1096" s="168"/>
      <c r="G1096" s="168"/>
      <c r="H1096" s="31" t="s">
        <v>31</v>
      </c>
      <c r="I1096" s="32">
        <f t="shared" ref="I1096:J1099" si="12">I1101</f>
        <v>0</v>
      </c>
      <c r="J1096" s="33">
        <f t="shared" si="12"/>
        <v>0</v>
      </c>
      <c r="K1096" s="5"/>
    </row>
    <row r="1097" spans="3:11" hidden="1">
      <c r="C1097" s="104"/>
      <c r="D1097" s="163"/>
      <c r="E1097" s="165"/>
      <c r="F1097" s="168"/>
      <c r="G1097" s="168"/>
      <c r="H1097" s="31" t="s">
        <v>32</v>
      </c>
      <c r="I1097" s="32">
        <f t="shared" si="12"/>
        <v>0</v>
      </c>
      <c r="J1097" s="33">
        <f t="shared" si="12"/>
        <v>0</v>
      </c>
      <c r="K1097" s="5"/>
    </row>
    <row r="1098" spans="3:11" hidden="1">
      <c r="C1098" s="104"/>
      <c r="D1098" s="163"/>
      <c r="E1098" s="165"/>
      <c r="F1098" s="168"/>
      <c r="G1098" s="168"/>
      <c r="H1098" s="31" t="s">
        <v>33</v>
      </c>
      <c r="I1098" s="32">
        <f t="shared" si="12"/>
        <v>0</v>
      </c>
      <c r="J1098" s="33">
        <f t="shared" si="12"/>
        <v>0</v>
      </c>
      <c r="K1098" s="5"/>
    </row>
    <row r="1099" spans="3:11" hidden="1">
      <c r="C1099" s="105"/>
      <c r="D1099" s="164"/>
      <c r="E1099" s="166"/>
      <c r="F1099" s="169"/>
      <c r="G1099" s="169"/>
      <c r="H1099" s="31" t="s">
        <v>34</v>
      </c>
      <c r="I1099" s="32">
        <f t="shared" si="12"/>
        <v>0</v>
      </c>
      <c r="J1099" s="33">
        <f t="shared" si="12"/>
        <v>0</v>
      </c>
      <c r="K1099" s="5"/>
    </row>
    <row r="1100" spans="3:11" hidden="1">
      <c r="C1100" s="100" t="s">
        <v>538</v>
      </c>
      <c r="D1100" s="146" t="s">
        <v>539</v>
      </c>
      <c r="E1100" s="170" t="s">
        <v>333</v>
      </c>
      <c r="F1100" s="171"/>
      <c r="G1100" s="171"/>
      <c r="H1100" s="31" t="s">
        <v>30</v>
      </c>
      <c r="I1100" s="32">
        <f>I1101+I1102+I1103+I1104</f>
        <v>0</v>
      </c>
      <c r="J1100" s="33">
        <f t="shared" ref="J1100" si="13">J1101+J1102+J1103+J1104</f>
        <v>0</v>
      </c>
      <c r="K1100" s="5"/>
    </row>
    <row r="1101" spans="3:11" hidden="1">
      <c r="C1101" s="100"/>
      <c r="D1101" s="146"/>
      <c r="E1101" s="170"/>
      <c r="F1101" s="171"/>
      <c r="G1101" s="171"/>
      <c r="H1101" s="31" t="s">
        <v>31</v>
      </c>
      <c r="I1101" s="32">
        <v>0</v>
      </c>
      <c r="J1101" s="33">
        <v>0</v>
      </c>
      <c r="K1101" s="5"/>
    </row>
    <row r="1102" spans="3:11" hidden="1">
      <c r="C1102" s="100"/>
      <c r="D1102" s="146"/>
      <c r="E1102" s="170"/>
      <c r="F1102" s="171"/>
      <c r="G1102" s="171"/>
      <c r="H1102" s="31" t="s">
        <v>32</v>
      </c>
      <c r="I1102" s="32">
        <v>0</v>
      </c>
      <c r="J1102" s="33">
        <v>0</v>
      </c>
      <c r="K1102" s="5"/>
    </row>
    <row r="1103" spans="3:11" hidden="1">
      <c r="C1103" s="100"/>
      <c r="D1103" s="146"/>
      <c r="E1103" s="170"/>
      <c r="F1103" s="171"/>
      <c r="G1103" s="171"/>
      <c r="H1103" s="31" t="s">
        <v>33</v>
      </c>
      <c r="I1103" s="32">
        <v>0</v>
      </c>
      <c r="J1103" s="33">
        <v>0</v>
      </c>
      <c r="K1103" s="5"/>
    </row>
    <row r="1104" spans="3:11" hidden="1">
      <c r="C1104" s="100"/>
      <c r="D1104" s="146"/>
      <c r="E1104" s="170"/>
      <c r="F1104" s="171"/>
      <c r="G1104" s="171"/>
      <c r="H1104" s="31" t="s">
        <v>34</v>
      </c>
      <c r="I1104" s="32">
        <v>0</v>
      </c>
      <c r="J1104" s="33">
        <v>0</v>
      </c>
      <c r="K1104" s="5"/>
    </row>
    <row r="1105" spans="3:11" s="37" customFormat="1" ht="38.25" customHeight="1">
      <c r="C1105" s="103"/>
      <c r="D1105" s="172" t="s">
        <v>996</v>
      </c>
      <c r="E1105" s="214" t="s">
        <v>995</v>
      </c>
      <c r="F1105" s="174"/>
      <c r="G1105" s="174"/>
      <c r="H1105" s="121"/>
      <c r="I1105" s="132" t="s">
        <v>1034</v>
      </c>
      <c r="J1105" s="121"/>
      <c r="K1105" s="5"/>
    </row>
    <row r="1106" spans="3:11" s="37" customFormat="1" ht="38.25" customHeight="1">
      <c r="C1106" s="104"/>
      <c r="D1106" s="172"/>
      <c r="E1106" s="215"/>
      <c r="F1106" s="174"/>
      <c r="G1106" s="174"/>
      <c r="H1106" s="122"/>
      <c r="I1106" s="133"/>
      <c r="J1106" s="122"/>
      <c r="K1106" s="5"/>
    </row>
    <row r="1107" spans="3:11" s="37" customFormat="1" ht="38.25" customHeight="1">
      <c r="C1107" s="104"/>
      <c r="D1107" s="172"/>
      <c r="E1107" s="215"/>
      <c r="F1107" s="174"/>
      <c r="G1107" s="174"/>
      <c r="H1107" s="122"/>
      <c r="I1107" s="133"/>
      <c r="J1107" s="122"/>
      <c r="K1107" s="5"/>
    </row>
    <row r="1108" spans="3:11" s="37" customFormat="1" ht="38.25" customHeight="1">
      <c r="C1108" s="104"/>
      <c r="D1108" s="172"/>
      <c r="E1108" s="215"/>
      <c r="F1108" s="174"/>
      <c r="G1108" s="174"/>
      <c r="H1108" s="122"/>
      <c r="I1108" s="133"/>
      <c r="J1108" s="122"/>
      <c r="K1108" s="5"/>
    </row>
    <row r="1109" spans="3:11" s="37" customFormat="1" ht="38.25" customHeight="1">
      <c r="C1109" s="105"/>
      <c r="D1109" s="172"/>
      <c r="E1109" s="216"/>
      <c r="F1109" s="174"/>
      <c r="G1109" s="174"/>
      <c r="H1109" s="123"/>
      <c r="I1109" s="134"/>
      <c r="J1109" s="123"/>
      <c r="K1109" s="5"/>
    </row>
    <row r="1110" spans="3:11" s="11" customFormat="1" ht="24.75" customHeight="1">
      <c r="C1110" s="39">
        <v>8</v>
      </c>
      <c r="D1110" s="51" t="s">
        <v>540</v>
      </c>
      <c r="E1110" s="52"/>
      <c r="F1110" s="52"/>
      <c r="G1110" s="52"/>
      <c r="H1110" s="52"/>
      <c r="I1110" s="52"/>
      <c r="J1110" s="107"/>
      <c r="K1110" s="12"/>
    </row>
    <row r="1111" spans="3:11">
      <c r="C1111" s="100" t="s">
        <v>541</v>
      </c>
      <c r="D1111" s="159" t="s">
        <v>542</v>
      </c>
      <c r="E1111" s="160" t="s">
        <v>543</v>
      </c>
      <c r="F1111" s="161">
        <v>2021</v>
      </c>
      <c r="G1111" s="161">
        <v>2023</v>
      </c>
      <c r="H1111" s="121"/>
      <c r="I1111" s="121" t="s">
        <v>997</v>
      </c>
      <c r="J1111" s="121"/>
      <c r="K1111" s="5"/>
    </row>
    <row r="1112" spans="3:11">
      <c r="C1112" s="100"/>
      <c r="D1112" s="159"/>
      <c r="E1112" s="160"/>
      <c r="F1112" s="161"/>
      <c r="G1112" s="161"/>
      <c r="H1112" s="122"/>
      <c r="I1112" s="122"/>
      <c r="J1112" s="122"/>
      <c r="K1112" s="5"/>
    </row>
    <row r="1113" spans="3:11">
      <c r="C1113" s="100"/>
      <c r="D1113" s="159"/>
      <c r="E1113" s="160"/>
      <c r="F1113" s="161"/>
      <c r="G1113" s="161"/>
      <c r="H1113" s="122"/>
      <c r="I1113" s="122"/>
      <c r="J1113" s="122"/>
      <c r="K1113" s="5"/>
    </row>
    <row r="1114" spans="3:11">
      <c r="C1114" s="100"/>
      <c r="D1114" s="159"/>
      <c r="E1114" s="160"/>
      <c r="F1114" s="161"/>
      <c r="G1114" s="161"/>
      <c r="H1114" s="122"/>
      <c r="I1114" s="122"/>
      <c r="J1114" s="122"/>
      <c r="K1114" s="5"/>
    </row>
    <row r="1115" spans="3:11">
      <c r="C1115" s="100"/>
      <c r="D1115" s="159"/>
      <c r="E1115" s="160"/>
      <c r="F1115" s="161"/>
      <c r="G1115" s="161"/>
      <c r="H1115" s="123"/>
      <c r="I1115" s="123"/>
      <c r="J1115" s="123"/>
      <c r="K1115" s="5"/>
    </row>
    <row r="1116" spans="3:11" s="11" customFormat="1" ht="15" customHeight="1">
      <c r="C1116" s="103" t="s">
        <v>544</v>
      </c>
      <c r="D1116" s="51" t="s">
        <v>545</v>
      </c>
      <c r="E1116" s="52"/>
      <c r="F1116" s="52"/>
      <c r="G1116" s="52"/>
      <c r="H1116" s="52"/>
      <c r="I1116" s="52"/>
      <c r="J1116" s="107"/>
      <c r="K1116" s="12"/>
    </row>
    <row r="1117" spans="3:11" s="11" customFormat="1">
      <c r="C1117" s="104"/>
      <c r="D1117" s="175"/>
      <c r="E1117" s="176"/>
      <c r="F1117" s="176"/>
      <c r="G1117" s="176"/>
      <c r="H1117" s="176"/>
      <c r="I1117" s="176"/>
      <c r="J1117" s="177"/>
      <c r="K1117" s="12"/>
    </row>
    <row r="1118" spans="3:11" s="11" customFormat="1">
      <c r="C1118" s="104"/>
      <c r="D1118" s="175"/>
      <c r="E1118" s="176"/>
      <c r="F1118" s="176"/>
      <c r="G1118" s="176"/>
      <c r="H1118" s="176"/>
      <c r="I1118" s="176"/>
      <c r="J1118" s="177"/>
      <c r="K1118" s="12"/>
    </row>
    <row r="1119" spans="3:11" s="11" customFormat="1">
      <c r="C1119" s="104"/>
      <c r="D1119" s="175"/>
      <c r="E1119" s="176"/>
      <c r="F1119" s="176"/>
      <c r="G1119" s="176"/>
      <c r="H1119" s="176"/>
      <c r="I1119" s="176"/>
      <c r="J1119" s="177"/>
      <c r="K1119" s="12"/>
    </row>
    <row r="1120" spans="3:11" s="11" customFormat="1">
      <c r="C1120" s="105"/>
      <c r="D1120" s="178"/>
      <c r="E1120" s="179"/>
      <c r="F1120" s="179"/>
      <c r="G1120" s="179"/>
      <c r="H1120" s="179"/>
      <c r="I1120" s="179"/>
      <c r="J1120" s="180"/>
      <c r="K1120" s="12"/>
    </row>
    <row r="1121" spans="3:11" hidden="1">
      <c r="C1121" s="103" t="s">
        <v>546</v>
      </c>
      <c r="D1121" s="146" t="s">
        <v>547</v>
      </c>
      <c r="E1121" s="170" t="s">
        <v>333</v>
      </c>
      <c r="F1121" s="171"/>
      <c r="G1121" s="171"/>
      <c r="H1121" s="31" t="s">
        <v>30</v>
      </c>
      <c r="I1121" s="32">
        <f>I1122+I1123+I1124+I1125</f>
        <v>0</v>
      </c>
      <c r="J1121" s="33">
        <f t="shared" ref="J1121" si="14">J1122+J1123+J1124+J1125</f>
        <v>0</v>
      </c>
      <c r="K1121" s="5"/>
    </row>
    <row r="1122" spans="3:11" hidden="1">
      <c r="C1122" s="104"/>
      <c r="D1122" s="146"/>
      <c r="E1122" s="170"/>
      <c r="F1122" s="171"/>
      <c r="G1122" s="171"/>
      <c r="H1122" s="31" t="s">
        <v>31</v>
      </c>
      <c r="I1122" s="32">
        <v>0</v>
      </c>
      <c r="J1122" s="33">
        <v>0</v>
      </c>
      <c r="K1122" s="5"/>
    </row>
    <row r="1123" spans="3:11" hidden="1">
      <c r="C1123" s="104"/>
      <c r="D1123" s="146"/>
      <c r="E1123" s="170"/>
      <c r="F1123" s="171"/>
      <c r="G1123" s="171"/>
      <c r="H1123" s="31" t="s">
        <v>32</v>
      </c>
      <c r="I1123" s="32">
        <v>0</v>
      </c>
      <c r="J1123" s="33">
        <v>0</v>
      </c>
      <c r="K1123" s="5"/>
    </row>
    <row r="1124" spans="3:11" hidden="1">
      <c r="C1124" s="104"/>
      <c r="D1124" s="146"/>
      <c r="E1124" s="170"/>
      <c r="F1124" s="171"/>
      <c r="G1124" s="171"/>
      <c r="H1124" s="31" t="s">
        <v>33</v>
      </c>
      <c r="I1124" s="32">
        <v>0</v>
      </c>
      <c r="J1124" s="33">
        <v>0</v>
      </c>
      <c r="K1124" s="5"/>
    </row>
    <row r="1125" spans="3:11" hidden="1">
      <c r="C1125" s="105"/>
      <c r="D1125" s="146"/>
      <c r="E1125" s="170"/>
      <c r="F1125" s="171"/>
      <c r="G1125" s="171"/>
      <c r="H1125" s="31" t="s">
        <v>34</v>
      </c>
      <c r="I1125" s="32">
        <v>0</v>
      </c>
      <c r="J1125" s="33">
        <v>0</v>
      </c>
      <c r="K1125" s="5"/>
    </row>
    <row r="1126" spans="3:11">
      <c r="C1126" s="103" t="s">
        <v>548</v>
      </c>
      <c r="D1126" s="172" t="s">
        <v>549</v>
      </c>
      <c r="E1126" s="173" t="s">
        <v>550</v>
      </c>
      <c r="F1126" s="174">
        <v>2021</v>
      </c>
      <c r="G1126" s="174">
        <v>2023</v>
      </c>
      <c r="H1126" s="132"/>
      <c r="I1126" s="132"/>
      <c r="J1126" s="132"/>
      <c r="K1126" s="5"/>
    </row>
    <row r="1127" spans="3:11">
      <c r="C1127" s="104"/>
      <c r="D1127" s="172"/>
      <c r="E1127" s="173"/>
      <c r="F1127" s="174"/>
      <c r="G1127" s="174"/>
      <c r="H1127" s="133"/>
      <c r="I1127" s="133"/>
      <c r="J1127" s="133"/>
      <c r="K1127" s="5"/>
    </row>
    <row r="1128" spans="3:11">
      <c r="C1128" s="104"/>
      <c r="D1128" s="172"/>
      <c r="E1128" s="173"/>
      <c r="F1128" s="174"/>
      <c r="G1128" s="174"/>
      <c r="H1128" s="133"/>
      <c r="I1128" s="133"/>
      <c r="J1128" s="133"/>
      <c r="K1128" s="5"/>
    </row>
    <row r="1129" spans="3:11">
      <c r="C1129" s="104"/>
      <c r="D1129" s="172"/>
      <c r="E1129" s="173"/>
      <c r="F1129" s="174"/>
      <c r="G1129" s="174"/>
      <c r="H1129" s="133"/>
      <c r="I1129" s="133"/>
      <c r="J1129" s="133"/>
      <c r="K1129" s="5"/>
    </row>
    <row r="1130" spans="3:11" ht="45.75" customHeight="1">
      <c r="C1130" s="104"/>
      <c r="D1130" s="172"/>
      <c r="E1130" s="173"/>
      <c r="F1130" s="174"/>
      <c r="G1130" s="174"/>
      <c r="H1130" s="134"/>
      <c r="I1130" s="134"/>
      <c r="J1130" s="134"/>
      <c r="K1130" s="5"/>
    </row>
    <row r="1131" spans="3:11" s="29" customFormat="1">
      <c r="C1131" s="103" t="s">
        <v>551</v>
      </c>
      <c r="D1131" s="172" t="s">
        <v>552</v>
      </c>
      <c r="E1131" s="173" t="s">
        <v>553</v>
      </c>
      <c r="F1131" s="174">
        <v>2021</v>
      </c>
      <c r="G1131" s="174">
        <v>2023</v>
      </c>
      <c r="H1131" s="132"/>
      <c r="I1131" s="132" t="s">
        <v>1054</v>
      </c>
      <c r="J1131" s="132"/>
      <c r="K1131" s="30"/>
    </row>
    <row r="1132" spans="3:11" s="29" customFormat="1">
      <c r="C1132" s="104"/>
      <c r="D1132" s="172"/>
      <c r="E1132" s="173"/>
      <c r="F1132" s="174"/>
      <c r="G1132" s="174"/>
      <c r="H1132" s="133"/>
      <c r="I1132" s="133"/>
      <c r="J1132" s="133"/>
      <c r="K1132" s="30"/>
    </row>
    <row r="1133" spans="3:11" s="29" customFormat="1">
      <c r="C1133" s="104"/>
      <c r="D1133" s="172"/>
      <c r="E1133" s="173"/>
      <c r="F1133" s="174"/>
      <c r="G1133" s="174"/>
      <c r="H1133" s="133"/>
      <c r="I1133" s="133"/>
      <c r="J1133" s="133"/>
      <c r="K1133" s="30"/>
    </row>
    <row r="1134" spans="3:11" s="29" customFormat="1">
      <c r="C1134" s="104"/>
      <c r="D1134" s="172"/>
      <c r="E1134" s="173"/>
      <c r="F1134" s="174"/>
      <c r="G1134" s="174"/>
      <c r="H1134" s="133"/>
      <c r="I1134" s="133"/>
      <c r="J1134" s="133"/>
      <c r="K1134" s="30"/>
    </row>
    <row r="1135" spans="3:11" s="29" customFormat="1">
      <c r="C1135" s="105"/>
      <c r="D1135" s="172"/>
      <c r="E1135" s="173"/>
      <c r="F1135" s="174"/>
      <c r="G1135" s="174"/>
      <c r="H1135" s="134"/>
      <c r="I1135" s="134"/>
      <c r="J1135" s="134"/>
      <c r="K1135" s="30"/>
    </row>
    <row r="1136" spans="3:11" s="29" customFormat="1">
      <c r="C1136" s="103" t="s">
        <v>554</v>
      </c>
      <c r="D1136" s="96" t="s">
        <v>555</v>
      </c>
      <c r="E1136" s="132" t="s">
        <v>553</v>
      </c>
      <c r="F1136" s="181">
        <v>2021</v>
      </c>
      <c r="G1136" s="181">
        <v>2023</v>
      </c>
      <c r="H1136" s="132"/>
      <c r="I1136" s="132" t="s">
        <v>1055</v>
      </c>
      <c r="J1136" s="132"/>
      <c r="K1136" s="30"/>
    </row>
    <row r="1137" spans="3:11" s="29" customFormat="1">
      <c r="C1137" s="104"/>
      <c r="D1137" s="97"/>
      <c r="E1137" s="133"/>
      <c r="F1137" s="182"/>
      <c r="G1137" s="182"/>
      <c r="H1137" s="133"/>
      <c r="I1137" s="133"/>
      <c r="J1137" s="133"/>
      <c r="K1137" s="30"/>
    </row>
    <row r="1138" spans="3:11" s="29" customFormat="1">
      <c r="C1138" s="104"/>
      <c r="D1138" s="97"/>
      <c r="E1138" s="133"/>
      <c r="F1138" s="182"/>
      <c r="G1138" s="182"/>
      <c r="H1138" s="133"/>
      <c r="I1138" s="133"/>
      <c r="J1138" s="133"/>
      <c r="K1138" s="30"/>
    </row>
    <row r="1139" spans="3:11" s="29" customFormat="1">
      <c r="C1139" s="104"/>
      <c r="D1139" s="97"/>
      <c r="E1139" s="133"/>
      <c r="F1139" s="182"/>
      <c r="G1139" s="182"/>
      <c r="H1139" s="133"/>
      <c r="I1139" s="133"/>
      <c r="J1139" s="133"/>
      <c r="K1139" s="30"/>
    </row>
    <row r="1140" spans="3:11" s="29" customFormat="1">
      <c r="C1140" s="105"/>
      <c r="D1140" s="98"/>
      <c r="E1140" s="134"/>
      <c r="F1140" s="183"/>
      <c r="G1140" s="183"/>
      <c r="H1140" s="134"/>
      <c r="I1140" s="134"/>
      <c r="J1140" s="134"/>
      <c r="K1140" s="30"/>
    </row>
    <row r="1141" spans="3:11" s="29" customFormat="1">
      <c r="C1141" s="103" t="s">
        <v>556</v>
      </c>
      <c r="D1141" s="172" t="s">
        <v>557</v>
      </c>
      <c r="E1141" s="173" t="s">
        <v>553</v>
      </c>
      <c r="F1141" s="132">
        <v>2021</v>
      </c>
      <c r="G1141" s="132">
        <v>2023</v>
      </c>
      <c r="H1141" s="132"/>
      <c r="I1141" s="132" t="s">
        <v>1056</v>
      </c>
      <c r="J1141" s="132"/>
      <c r="K1141" s="30"/>
    </row>
    <row r="1142" spans="3:11" s="29" customFormat="1">
      <c r="C1142" s="104"/>
      <c r="D1142" s="172"/>
      <c r="E1142" s="173"/>
      <c r="F1142" s="133"/>
      <c r="G1142" s="133"/>
      <c r="H1142" s="133"/>
      <c r="I1142" s="133"/>
      <c r="J1142" s="133"/>
      <c r="K1142" s="30"/>
    </row>
    <row r="1143" spans="3:11" s="29" customFormat="1">
      <c r="C1143" s="104"/>
      <c r="D1143" s="172"/>
      <c r="E1143" s="173"/>
      <c r="F1143" s="133"/>
      <c r="G1143" s="133"/>
      <c r="H1143" s="133"/>
      <c r="I1143" s="133"/>
      <c r="J1143" s="133"/>
      <c r="K1143" s="30"/>
    </row>
    <row r="1144" spans="3:11" s="29" customFormat="1">
      <c r="C1144" s="104"/>
      <c r="D1144" s="172"/>
      <c r="E1144" s="173"/>
      <c r="F1144" s="133"/>
      <c r="G1144" s="133"/>
      <c r="H1144" s="133"/>
      <c r="I1144" s="133"/>
      <c r="J1144" s="133"/>
      <c r="K1144" s="30"/>
    </row>
    <row r="1145" spans="3:11" s="29" customFormat="1">
      <c r="C1145" s="105"/>
      <c r="D1145" s="172"/>
      <c r="E1145" s="173"/>
      <c r="F1145" s="134"/>
      <c r="G1145" s="134"/>
      <c r="H1145" s="134"/>
      <c r="I1145" s="134"/>
      <c r="J1145" s="134"/>
      <c r="K1145" s="30"/>
    </row>
    <row r="1146" spans="3:11" s="29" customFormat="1">
      <c r="C1146" s="103" t="s">
        <v>558</v>
      </c>
      <c r="D1146" s="172" t="s">
        <v>559</v>
      </c>
      <c r="E1146" s="173" t="s">
        <v>553</v>
      </c>
      <c r="F1146" s="174">
        <v>2021</v>
      </c>
      <c r="G1146" s="174">
        <v>2023</v>
      </c>
      <c r="H1146" s="132"/>
      <c r="I1146" s="132" t="s">
        <v>1057</v>
      </c>
      <c r="J1146" s="132"/>
      <c r="K1146" s="30"/>
    </row>
    <row r="1147" spans="3:11" s="29" customFormat="1">
      <c r="C1147" s="104"/>
      <c r="D1147" s="172"/>
      <c r="E1147" s="173"/>
      <c r="F1147" s="174"/>
      <c r="G1147" s="174"/>
      <c r="H1147" s="133"/>
      <c r="I1147" s="133"/>
      <c r="J1147" s="133"/>
      <c r="K1147" s="30"/>
    </row>
    <row r="1148" spans="3:11" s="29" customFormat="1">
      <c r="C1148" s="104"/>
      <c r="D1148" s="172"/>
      <c r="E1148" s="173"/>
      <c r="F1148" s="174"/>
      <c r="G1148" s="174"/>
      <c r="H1148" s="133"/>
      <c r="I1148" s="133"/>
      <c r="J1148" s="133"/>
      <c r="K1148" s="30"/>
    </row>
    <row r="1149" spans="3:11" s="29" customFormat="1">
      <c r="C1149" s="104"/>
      <c r="D1149" s="172"/>
      <c r="E1149" s="173"/>
      <c r="F1149" s="174"/>
      <c r="G1149" s="174"/>
      <c r="H1149" s="133"/>
      <c r="I1149" s="133"/>
      <c r="J1149" s="133"/>
      <c r="K1149" s="30"/>
    </row>
    <row r="1150" spans="3:11" s="29" customFormat="1">
      <c r="C1150" s="105"/>
      <c r="D1150" s="172"/>
      <c r="E1150" s="173"/>
      <c r="F1150" s="174"/>
      <c r="G1150" s="174"/>
      <c r="H1150" s="134"/>
      <c r="I1150" s="134"/>
      <c r="J1150" s="134"/>
      <c r="K1150" s="30"/>
    </row>
    <row r="1151" spans="3:11" s="29" customFormat="1">
      <c r="C1151" s="103" t="s">
        <v>560</v>
      </c>
      <c r="D1151" s="172" t="s">
        <v>561</v>
      </c>
      <c r="E1151" s="173" t="s">
        <v>562</v>
      </c>
      <c r="F1151" s="174">
        <v>2021</v>
      </c>
      <c r="G1151" s="174">
        <v>2023</v>
      </c>
      <c r="H1151" s="132"/>
      <c r="I1151" s="132" t="s">
        <v>1058</v>
      </c>
      <c r="J1151" s="132"/>
      <c r="K1151" s="30"/>
    </row>
    <row r="1152" spans="3:11" s="29" customFormat="1">
      <c r="C1152" s="104"/>
      <c r="D1152" s="172"/>
      <c r="E1152" s="173"/>
      <c r="F1152" s="174"/>
      <c r="G1152" s="174"/>
      <c r="H1152" s="133"/>
      <c r="I1152" s="133"/>
      <c r="J1152" s="133"/>
      <c r="K1152" s="30"/>
    </row>
    <row r="1153" spans="3:11" s="29" customFormat="1">
      <c r="C1153" s="104"/>
      <c r="D1153" s="172"/>
      <c r="E1153" s="173"/>
      <c r="F1153" s="174"/>
      <c r="G1153" s="174"/>
      <c r="H1153" s="133"/>
      <c r="I1153" s="133"/>
      <c r="J1153" s="133"/>
      <c r="K1153" s="30"/>
    </row>
    <row r="1154" spans="3:11" s="29" customFormat="1">
      <c r="C1154" s="104"/>
      <c r="D1154" s="172"/>
      <c r="E1154" s="173"/>
      <c r="F1154" s="174"/>
      <c r="G1154" s="174"/>
      <c r="H1154" s="133"/>
      <c r="I1154" s="133"/>
      <c r="J1154" s="133"/>
      <c r="K1154" s="30"/>
    </row>
    <row r="1155" spans="3:11" s="29" customFormat="1">
      <c r="C1155" s="105"/>
      <c r="D1155" s="172"/>
      <c r="E1155" s="173"/>
      <c r="F1155" s="174"/>
      <c r="G1155" s="174"/>
      <c r="H1155" s="134"/>
      <c r="I1155" s="134"/>
      <c r="J1155" s="134"/>
      <c r="K1155" s="30"/>
    </row>
    <row r="1156" spans="3:11" s="29" customFormat="1" hidden="1">
      <c r="C1156" s="103" t="s">
        <v>563</v>
      </c>
      <c r="D1156" s="96" t="s">
        <v>564</v>
      </c>
      <c r="E1156" s="132" t="s">
        <v>562</v>
      </c>
      <c r="F1156" s="181">
        <v>2021</v>
      </c>
      <c r="G1156" s="181">
        <v>2023</v>
      </c>
      <c r="H1156" s="132"/>
      <c r="I1156" s="132"/>
      <c r="J1156" s="132"/>
      <c r="K1156" s="30"/>
    </row>
    <row r="1157" spans="3:11" s="29" customFormat="1" hidden="1">
      <c r="C1157" s="104"/>
      <c r="D1157" s="97"/>
      <c r="E1157" s="133"/>
      <c r="F1157" s="182"/>
      <c r="G1157" s="182"/>
      <c r="H1157" s="133"/>
      <c r="I1157" s="133"/>
      <c r="J1157" s="133"/>
      <c r="K1157" s="30"/>
    </row>
    <row r="1158" spans="3:11" s="29" customFormat="1" hidden="1">
      <c r="C1158" s="104"/>
      <c r="D1158" s="97"/>
      <c r="E1158" s="133"/>
      <c r="F1158" s="182"/>
      <c r="G1158" s="182"/>
      <c r="H1158" s="133"/>
      <c r="I1158" s="133"/>
      <c r="J1158" s="133"/>
      <c r="K1158" s="30"/>
    </row>
    <row r="1159" spans="3:11" s="29" customFormat="1" hidden="1">
      <c r="C1159" s="104"/>
      <c r="D1159" s="97"/>
      <c r="E1159" s="133"/>
      <c r="F1159" s="182"/>
      <c r="G1159" s="182"/>
      <c r="H1159" s="133"/>
      <c r="I1159" s="133"/>
      <c r="J1159" s="133"/>
      <c r="K1159" s="30"/>
    </row>
    <row r="1160" spans="3:11" s="29" customFormat="1" hidden="1">
      <c r="C1160" s="105"/>
      <c r="D1160" s="98"/>
      <c r="E1160" s="134"/>
      <c r="F1160" s="183"/>
      <c r="G1160" s="183"/>
      <c r="H1160" s="134"/>
      <c r="I1160" s="134"/>
      <c r="J1160" s="134"/>
      <c r="K1160" s="30"/>
    </row>
    <row r="1161" spans="3:11">
      <c r="C1161" s="103" t="s">
        <v>565</v>
      </c>
      <c r="D1161" s="137" t="s">
        <v>566</v>
      </c>
      <c r="E1161" s="55" t="s">
        <v>567</v>
      </c>
      <c r="F1161" s="140">
        <v>2021</v>
      </c>
      <c r="G1161" s="140">
        <v>2023</v>
      </c>
      <c r="H1161" s="56"/>
      <c r="I1161" s="56"/>
      <c r="J1161" s="56"/>
      <c r="K1161" s="5"/>
    </row>
    <row r="1162" spans="3:11">
      <c r="C1162" s="104"/>
      <c r="D1162" s="137"/>
      <c r="E1162" s="55"/>
      <c r="F1162" s="140"/>
      <c r="G1162" s="140"/>
      <c r="H1162" s="57"/>
      <c r="I1162" s="57"/>
      <c r="J1162" s="57"/>
      <c r="K1162" s="5"/>
    </row>
    <row r="1163" spans="3:11">
      <c r="C1163" s="104"/>
      <c r="D1163" s="137"/>
      <c r="E1163" s="55"/>
      <c r="F1163" s="140"/>
      <c r="G1163" s="140"/>
      <c r="H1163" s="57"/>
      <c r="I1163" s="57"/>
      <c r="J1163" s="57"/>
      <c r="K1163" s="5"/>
    </row>
    <row r="1164" spans="3:11">
      <c r="C1164" s="104"/>
      <c r="D1164" s="137"/>
      <c r="E1164" s="55"/>
      <c r="F1164" s="140"/>
      <c r="G1164" s="140"/>
      <c r="H1164" s="57"/>
      <c r="I1164" s="57"/>
      <c r="J1164" s="57"/>
      <c r="K1164" s="5"/>
    </row>
    <row r="1165" spans="3:11">
      <c r="C1165" s="105"/>
      <c r="D1165" s="137"/>
      <c r="E1165" s="55"/>
      <c r="F1165" s="140"/>
      <c r="G1165" s="140"/>
      <c r="H1165" s="58"/>
      <c r="I1165" s="58"/>
      <c r="J1165" s="58"/>
      <c r="K1165" s="5"/>
    </row>
    <row r="1166" spans="3:11">
      <c r="C1166" s="103" t="s">
        <v>568</v>
      </c>
      <c r="D1166" s="137" t="s">
        <v>569</v>
      </c>
      <c r="E1166" s="55" t="s">
        <v>333</v>
      </c>
      <c r="F1166" s="140">
        <v>2021</v>
      </c>
      <c r="G1166" s="140">
        <v>2023</v>
      </c>
      <c r="H1166" s="56"/>
      <c r="I1166" s="56" t="s">
        <v>1059</v>
      </c>
      <c r="J1166" s="56"/>
      <c r="K1166" s="5"/>
    </row>
    <row r="1167" spans="3:11">
      <c r="C1167" s="104"/>
      <c r="D1167" s="137"/>
      <c r="E1167" s="55"/>
      <c r="F1167" s="140"/>
      <c r="G1167" s="140"/>
      <c r="H1167" s="57"/>
      <c r="I1167" s="57"/>
      <c r="J1167" s="57"/>
      <c r="K1167" s="5"/>
    </row>
    <row r="1168" spans="3:11">
      <c r="C1168" s="104"/>
      <c r="D1168" s="137"/>
      <c r="E1168" s="55"/>
      <c r="F1168" s="140"/>
      <c r="G1168" s="140"/>
      <c r="H1168" s="57"/>
      <c r="I1168" s="57"/>
      <c r="J1168" s="57"/>
      <c r="K1168" s="5"/>
    </row>
    <row r="1169" spans="3:11">
      <c r="C1169" s="104"/>
      <c r="D1169" s="137"/>
      <c r="E1169" s="55"/>
      <c r="F1169" s="140"/>
      <c r="G1169" s="140"/>
      <c r="H1169" s="57"/>
      <c r="I1169" s="57"/>
      <c r="J1169" s="57"/>
      <c r="K1169" s="5"/>
    </row>
    <row r="1170" spans="3:11">
      <c r="C1170" s="105"/>
      <c r="D1170" s="137"/>
      <c r="E1170" s="55"/>
      <c r="F1170" s="140"/>
      <c r="G1170" s="140"/>
      <c r="H1170" s="58"/>
      <c r="I1170" s="58"/>
      <c r="J1170" s="58"/>
      <c r="K1170" s="5"/>
    </row>
    <row r="1171" spans="3:11" hidden="1">
      <c r="C1171" s="103" t="s">
        <v>570</v>
      </c>
      <c r="D1171" s="129" t="s">
        <v>571</v>
      </c>
      <c r="E1171" s="56" t="s">
        <v>333</v>
      </c>
      <c r="F1171" s="141">
        <v>2021</v>
      </c>
      <c r="G1171" s="141">
        <v>2023</v>
      </c>
      <c r="H1171" s="56"/>
      <c r="I1171" s="56"/>
      <c r="J1171" s="56"/>
      <c r="K1171" s="5"/>
    </row>
    <row r="1172" spans="3:11" hidden="1">
      <c r="C1172" s="104"/>
      <c r="D1172" s="130"/>
      <c r="E1172" s="57"/>
      <c r="F1172" s="142"/>
      <c r="G1172" s="142"/>
      <c r="H1172" s="57"/>
      <c r="I1172" s="57"/>
      <c r="J1172" s="57"/>
      <c r="K1172" s="5"/>
    </row>
    <row r="1173" spans="3:11" hidden="1">
      <c r="C1173" s="104"/>
      <c r="D1173" s="130"/>
      <c r="E1173" s="57"/>
      <c r="F1173" s="142"/>
      <c r="G1173" s="142"/>
      <c r="H1173" s="57"/>
      <c r="I1173" s="57"/>
      <c r="J1173" s="57"/>
      <c r="K1173" s="5"/>
    </row>
    <row r="1174" spans="3:11" hidden="1">
      <c r="C1174" s="104"/>
      <c r="D1174" s="130"/>
      <c r="E1174" s="57"/>
      <c r="F1174" s="142"/>
      <c r="G1174" s="142"/>
      <c r="H1174" s="57"/>
      <c r="I1174" s="57"/>
      <c r="J1174" s="57"/>
      <c r="K1174" s="5"/>
    </row>
    <row r="1175" spans="3:11" hidden="1">
      <c r="C1175" s="105"/>
      <c r="D1175" s="131"/>
      <c r="E1175" s="58"/>
      <c r="F1175" s="143"/>
      <c r="G1175" s="143"/>
      <c r="H1175" s="58"/>
      <c r="I1175" s="58"/>
      <c r="J1175" s="58"/>
      <c r="K1175" s="5"/>
    </row>
    <row r="1176" spans="3:11" hidden="1">
      <c r="C1176" s="78" t="s">
        <v>572</v>
      </c>
      <c r="D1176" s="129" t="s">
        <v>573</v>
      </c>
      <c r="E1176" s="55" t="s">
        <v>562</v>
      </c>
      <c r="F1176" s="141">
        <v>2023</v>
      </c>
      <c r="G1176" s="141">
        <v>2023</v>
      </c>
      <c r="H1176" s="56"/>
      <c r="I1176" s="56"/>
      <c r="J1176" s="56"/>
      <c r="K1176" s="5"/>
    </row>
    <row r="1177" spans="3:11" hidden="1">
      <c r="C1177" s="79"/>
      <c r="D1177" s="130"/>
      <c r="E1177" s="55"/>
      <c r="F1177" s="142"/>
      <c r="G1177" s="142"/>
      <c r="H1177" s="57"/>
      <c r="I1177" s="57"/>
      <c r="J1177" s="57"/>
      <c r="K1177" s="5"/>
    </row>
    <row r="1178" spans="3:11" hidden="1">
      <c r="C1178" s="79"/>
      <c r="D1178" s="130"/>
      <c r="E1178" s="55"/>
      <c r="F1178" s="142"/>
      <c r="G1178" s="142"/>
      <c r="H1178" s="57"/>
      <c r="I1178" s="57"/>
      <c r="J1178" s="57"/>
      <c r="K1178" s="5"/>
    </row>
    <row r="1179" spans="3:11" hidden="1">
      <c r="C1179" s="79"/>
      <c r="D1179" s="130"/>
      <c r="E1179" s="55"/>
      <c r="F1179" s="142"/>
      <c r="G1179" s="142"/>
      <c r="H1179" s="57"/>
      <c r="I1179" s="57"/>
      <c r="J1179" s="57"/>
      <c r="K1179" s="5"/>
    </row>
    <row r="1180" spans="3:11" hidden="1">
      <c r="C1180" s="80"/>
      <c r="D1180" s="131"/>
      <c r="E1180" s="55"/>
      <c r="F1180" s="143"/>
      <c r="G1180" s="143"/>
      <c r="H1180" s="58"/>
      <c r="I1180" s="58"/>
      <c r="J1180" s="58"/>
      <c r="K1180" s="5"/>
    </row>
    <row r="1181" spans="3:11" hidden="1">
      <c r="C1181" s="78" t="s">
        <v>574</v>
      </c>
      <c r="D1181" s="129" t="s">
        <v>575</v>
      </c>
      <c r="E1181" s="56" t="s">
        <v>576</v>
      </c>
      <c r="F1181" s="141">
        <v>2021</v>
      </c>
      <c r="G1181" s="141">
        <v>2021</v>
      </c>
      <c r="H1181" s="56"/>
      <c r="I1181" s="56"/>
      <c r="J1181" s="56"/>
      <c r="K1181" s="5"/>
    </row>
    <row r="1182" spans="3:11" hidden="1">
      <c r="C1182" s="79"/>
      <c r="D1182" s="130"/>
      <c r="E1182" s="57"/>
      <c r="F1182" s="142"/>
      <c r="G1182" s="142"/>
      <c r="H1182" s="57"/>
      <c r="I1182" s="57"/>
      <c r="J1182" s="57"/>
      <c r="K1182" s="5"/>
    </row>
    <row r="1183" spans="3:11" hidden="1">
      <c r="C1183" s="79"/>
      <c r="D1183" s="130"/>
      <c r="E1183" s="57"/>
      <c r="F1183" s="142"/>
      <c r="G1183" s="142"/>
      <c r="H1183" s="57"/>
      <c r="I1183" s="57"/>
      <c r="J1183" s="57"/>
      <c r="K1183" s="5"/>
    </row>
    <row r="1184" spans="3:11" hidden="1">
      <c r="C1184" s="79"/>
      <c r="D1184" s="130"/>
      <c r="E1184" s="57"/>
      <c r="F1184" s="142"/>
      <c r="G1184" s="142"/>
      <c r="H1184" s="57"/>
      <c r="I1184" s="57"/>
      <c r="J1184" s="57"/>
      <c r="K1184" s="5"/>
    </row>
    <row r="1185" spans="3:11" hidden="1">
      <c r="C1185" s="80"/>
      <c r="D1185" s="131"/>
      <c r="E1185" s="58"/>
      <c r="F1185" s="143"/>
      <c r="G1185" s="143"/>
      <c r="H1185" s="58"/>
      <c r="I1185" s="58"/>
      <c r="J1185" s="58"/>
      <c r="K1185" s="5"/>
    </row>
    <row r="1186" spans="3:11" s="11" customFormat="1" ht="45" customHeight="1">
      <c r="C1186" s="40" t="s">
        <v>577</v>
      </c>
      <c r="D1186" s="51" t="s">
        <v>578</v>
      </c>
      <c r="E1186" s="52"/>
      <c r="F1186" s="52"/>
      <c r="G1186" s="52"/>
      <c r="H1186" s="52"/>
      <c r="I1186" s="52"/>
      <c r="J1186" s="107"/>
      <c r="K1186" s="12"/>
    </row>
    <row r="1187" spans="3:11">
      <c r="C1187" s="78" t="s">
        <v>579</v>
      </c>
      <c r="D1187" s="129" t="s">
        <v>580</v>
      </c>
      <c r="E1187" s="55" t="s">
        <v>333</v>
      </c>
      <c r="F1187" s="56">
        <v>2020</v>
      </c>
      <c r="G1187" s="56">
        <v>2022</v>
      </c>
      <c r="H1187" s="56"/>
      <c r="I1187" s="56"/>
      <c r="J1187" s="56"/>
      <c r="K1187" s="5"/>
    </row>
    <row r="1188" spans="3:11">
      <c r="C1188" s="79"/>
      <c r="D1188" s="130"/>
      <c r="E1188" s="55"/>
      <c r="F1188" s="57"/>
      <c r="G1188" s="57"/>
      <c r="H1188" s="57"/>
      <c r="I1188" s="57"/>
      <c r="J1188" s="57"/>
      <c r="K1188" s="5"/>
    </row>
    <row r="1189" spans="3:11">
      <c r="C1189" s="79"/>
      <c r="D1189" s="130"/>
      <c r="E1189" s="55"/>
      <c r="F1189" s="57"/>
      <c r="G1189" s="57"/>
      <c r="H1189" s="57"/>
      <c r="I1189" s="57"/>
      <c r="J1189" s="57"/>
      <c r="K1189" s="5"/>
    </row>
    <row r="1190" spans="3:11">
      <c r="C1190" s="79"/>
      <c r="D1190" s="130"/>
      <c r="E1190" s="55"/>
      <c r="F1190" s="57"/>
      <c r="G1190" s="57"/>
      <c r="H1190" s="57"/>
      <c r="I1190" s="57"/>
      <c r="J1190" s="57"/>
      <c r="K1190" s="5"/>
    </row>
    <row r="1191" spans="3:11">
      <c r="C1191" s="80"/>
      <c r="D1191" s="131"/>
      <c r="E1191" s="55"/>
      <c r="F1191" s="58"/>
      <c r="G1191" s="58"/>
      <c r="H1191" s="58"/>
      <c r="I1191" s="58"/>
      <c r="J1191" s="58"/>
      <c r="K1191" s="5"/>
    </row>
    <row r="1192" spans="3:11">
      <c r="C1192" s="78" t="s">
        <v>581</v>
      </c>
      <c r="D1192" s="81" t="s">
        <v>582</v>
      </c>
      <c r="E1192" s="56" t="s">
        <v>49</v>
      </c>
      <c r="F1192" s="75">
        <v>2021</v>
      </c>
      <c r="G1192" s="75">
        <v>2021</v>
      </c>
      <c r="H1192" s="56"/>
      <c r="I1192" s="56" t="s">
        <v>1035</v>
      </c>
      <c r="J1192" s="56"/>
      <c r="K1192" s="5"/>
    </row>
    <row r="1193" spans="3:11">
      <c r="C1193" s="79"/>
      <c r="D1193" s="82"/>
      <c r="E1193" s="57"/>
      <c r="F1193" s="76"/>
      <c r="G1193" s="76"/>
      <c r="H1193" s="57"/>
      <c r="I1193" s="57"/>
      <c r="J1193" s="57"/>
      <c r="K1193" s="5"/>
    </row>
    <row r="1194" spans="3:11">
      <c r="C1194" s="79"/>
      <c r="D1194" s="82"/>
      <c r="E1194" s="57"/>
      <c r="F1194" s="76"/>
      <c r="G1194" s="76"/>
      <c r="H1194" s="57"/>
      <c r="I1194" s="57"/>
      <c r="J1194" s="57"/>
      <c r="K1194" s="5"/>
    </row>
    <row r="1195" spans="3:11">
      <c r="C1195" s="79"/>
      <c r="D1195" s="82"/>
      <c r="E1195" s="57"/>
      <c r="F1195" s="76"/>
      <c r="G1195" s="76"/>
      <c r="H1195" s="57"/>
      <c r="I1195" s="57"/>
      <c r="J1195" s="57"/>
      <c r="K1195" s="5"/>
    </row>
    <row r="1196" spans="3:11">
      <c r="C1196" s="80"/>
      <c r="D1196" s="83"/>
      <c r="E1196" s="58"/>
      <c r="F1196" s="77"/>
      <c r="G1196" s="77"/>
      <c r="H1196" s="58"/>
      <c r="I1196" s="58"/>
      <c r="J1196" s="58"/>
      <c r="K1196" s="5"/>
    </row>
    <row r="1197" spans="3:11" hidden="1">
      <c r="C1197" s="78" t="s">
        <v>583</v>
      </c>
      <c r="D1197" s="129" t="s">
        <v>584</v>
      </c>
      <c r="E1197" s="56" t="s">
        <v>585</v>
      </c>
      <c r="F1197" s="75">
        <v>2023</v>
      </c>
      <c r="G1197" s="75">
        <v>2023</v>
      </c>
      <c r="H1197" s="56"/>
      <c r="I1197" s="56"/>
      <c r="J1197" s="56"/>
      <c r="K1197" s="5"/>
    </row>
    <row r="1198" spans="3:11" hidden="1">
      <c r="C1198" s="79"/>
      <c r="D1198" s="130"/>
      <c r="E1198" s="57"/>
      <c r="F1198" s="76"/>
      <c r="G1198" s="76"/>
      <c r="H1198" s="57"/>
      <c r="I1198" s="57"/>
      <c r="J1198" s="57"/>
      <c r="K1198" s="5"/>
    </row>
    <row r="1199" spans="3:11" hidden="1">
      <c r="C1199" s="79"/>
      <c r="D1199" s="130"/>
      <c r="E1199" s="57"/>
      <c r="F1199" s="76"/>
      <c r="G1199" s="76"/>
      <c r="H1199" s="57"/>
      <c r="I1199" s="57"/>
      <c r="J1199" s="57"/>
      <c r="K1199" s="5"/>
    </row>
    <row r="1200" spans="3:11" hidden="1">
      <c r="C1200" s="79"/>
      <c r="D1200" s="130"/>
      <c r="E1200" s="57"/>
      <c r="F1200" s="76"/>
      <c r="G1200" s="76"/>
      <c r="H1200" s="57"/>
      <c r="I1200" s="57"/>
      <c r="J1200" s="57"/>
      <c r="K1200" s="5"/>
    </row>
    <row r="1201" spans="3:11" hidden="1">
      <c r="C1201" s="80"/>
      <c r="D1201" s="131"/>
      <c r="E1201" s="58"/>
      <c r="F1201" s="77"/>
      <c r="G1201" s="77"/>
      <c r="H1201" s="58"/>
      <c r="I1201" s="58"/>
      <c r="J1201" s="58"/>
      <c r="K1201" s="5"/>
    </row>
    <row r="1202" spans="3:11" hidden="1">
      <c r="C1202" s="78" t="s">
        <v>586</v>
      </c>
      <c r="D1202" s="129" t="s">
        <v>587</v>
      </c>
      <c r="E1202" s="56" t="s">
        <v>26</v>
      </c>
      <c r="F1202" s="75">
        <v>2021</v>
      </c>
      <c r="G1202" s="75">
        <v>2021</v>
      </c>
      <c r="H1202" s="56"/>
      <c r="I1202" s="56"/>
      <c r="J1202" s="56"/>
      <c r="K1202" s="5"/>
    </row>
    <row r="1203" spans="3:11" hidden="1">
      <c r="C1203" s="79"/>
      <c r="D1203" s="130"/>
      <c r="E1203" s="57"/>
      <c r="F1203" s="76"/>
      <c r="G1203" s="76"/>
      <c r="H1203" s="57"/>
      <c r="I1203" s="57"/>
      <c r="J1203" s="57"/>
      <c r="K1203" s="5"/>
    </row>
    <row r="1204" spans="3:11" hidden="1">
      <c r="C1204" s="79"/>
      <c r="D1204" s="130"/>
      <c r="E1204" s="57"/>
      <c r="F1204" s="76"/>
      <c r="G1204" s="76"/>
      <c r="H1204" s="57"/>
      <c r="I1204" s="57"/>
      <c r="J1204" s="57"/>
      <c r="K1204" s="5"/>
    </row>
    <row r="1205" spans="3:11" hidden="1">
      <c r="C1205" s="79"/>
      <c r="D1205" s="130"/>
      <c r="E1205" s="57"/>
      <c r="F1205" s="76"/>
      <c r="G1205" s="76"/>
      <c r="H1205" s="57"/>
      <c r="I1205" s="57"/>
      <c r="J1205" s="57"/>
      <c r="K1205" s="5"/>
    </row>
    <row r="1206" spans="3:11" hidden="1">
      <c r="C1206" s="80"/>
      <c r="D1206" s="131"/>
      <c r="E1206" s="58"/>
      <c r="F1206" s="77"/>
      <c r="G1206" s="77"/>
      <c r="H1206" s="58"/>
      <c r="I1206" s="58"/>
      <c r="J1206" s="58"/>
      <c r="K1206" s="5"/>
    </row>
    <row r="1207" spans="3:11" hidden="1">
      <c r="C1207" s="78" t="s">
        <v>588</v>
      </c>
      <c r="D1207" s="129" t="s">
        <v>589</v>
      </c>
      <c r="E1207" s="56" t="s">
        <v>26</v>
      </c>
      <c r="F1207" s="75">
        <v>2023</v>
      </c>
      <c r="G1207" s="75">
        <v>2023</v>
      </c>
      <c r="H1207" s="56"/>
      <c r="I1207" s="56"/>
      <c r="J1207" s="56"/>
      <c r="K1207" s="5"/>
    </row>
    <row r="1208" spans="3:11" hidden="1">
      <c r="C1208" s="79"/>
      <c r="D1208" s="130"/>
      <c r="E1208" s="57"/>
      <c r="F1208" s="76"/>
      <c r="G1208" s="76"/>
      <c r="H1208" s="57"/>
      <c r="I1208" s="57"/>
      <c r="J1208" s="57"/>
      <c r="K1208" s="5"/>
    </row>
    <row r="1209" spans="3:11" hidden="1">
      <c r="C1209" s="79"/>
      <c r="D1209" s="130"/>
      <c r="E1209" s="57"/>
      <c r="F1209" s="76"/>
      <c r="G1209" s="76"/>
      <c r="H1209" s="57"/>
      <c r="I1209" s="57"/>
      <c r="J1209" s="57"/>
      <c r="K1209" s="5"/>
    </row>
    <row r="1210" spans="3:11" hidden="1">
      <c r="C1210" s="79"/>
      <c r="D1210" s="130"/>
      <c r="E1210" s="57"/>
      <c r="F1210" s="76"/>
      <c r="G1210" s="76"/>
      <c r="H1210" s="57"/>
      <c r="I1210" s="57"/>
      <c r="J1210" s="57"/>
      <c r="K1210" s="5"/>
    </row>
    <row r="1211" spans="3:11" hidden="1">
      <c r="C1211" s="80"/>
      <c r="D1211" s="131"/>
      <c r="E1211" s="58"/>
      <c r="F1211" s="77"/>
      <c r="G1211" s="77"/>
      <c r="H1211" s="58"/>
      <c r="I1211" s="58"/>
      <c r="J1211" s="58"/>
      <c r="K1211" s="5"/>
    </row>
    <row r="1212" spans="3:11" hidden="1">
      <c r="C1212" s="78" t="s">
        <v>590</v>
      </c>
      <c r="D1212" s="115" t="s">
        <v>591</v>
      </c>
      <c r="E1212" s="56" t="s">
        <v>592</v>
      </c>
      <c r="F1212" s="75">
        <v>2021</v>
      </c>
      <c r="G1212" s="75">
        <v>2022</v>
      </c>
      <c r="H1212" s="56"/>
      <c r="I1212" s="56"/>
      <c r="J1212" s="56"/>
      <c r="K1212" s="5"/>
    </row>
    <row r="1213" spans="3:11" hidden="1">
      <c r="C1213" s="79"/>
      <c r="D1213" s="116"/>
      <c r="E1213" s="57"/>
      <c r="F1213" s="76"/>
      <c r="G1213" s="76"/>
      <c r="H1213" s="57"/>
      <c r="I1213" s="57"/>
      <c r="J1213" s="57"/>
      <c r="K1213" s="5"/>
    </row>
    <row r="1214" spans="3:11" hidden="1">
      <c r="C1214" s="79"/>
      <c r="D1214" s="116"/>
      <c r="E1214" s="57"/>
      <c r="F1214" s="76"/>
      <c r="G1214" s="76"/>
      <c r="H1214" s="57"/>
      <c r="I1214" s="57"/>
      <c r="J1214" s="57"/>
      <c r="K1214" s="5"/>
    </row>
    <row r="1215" spans="3:11" hidden="1">
      <c r="C1215" s="79"/>
      <c r="D1215" s="116"/>
      <c r="E1215" s="57"/>
      <c r="F1215" s="76"/>
      <c r="G1215" s="76"/>
      <c r="H1215" s="57"/>
      <c r="I1215" s="57"/>
      <c r="J1215" s="57"/>
      <c r="K1215" s="5"/>
    </row>
    <row r="1216" spans="3:11" hidden="1">
      <c r="C1216" s="80"/>
      <c r="D1216" s="117"/>
      <c r="E1216" s="58"/>
      <c r="F1216" s="77"/>
      <c r="G1216" s="77"/>
      <c r="H1216" s="58"/>
      <c r="I1216" s="58"/>
      <c r="J1216" s="58"/>
      <c r="K1216" s="5"/>
    </row>
    <row r="1217" spans="3:11" hidden="1">
      <c r="C1217" s="78" t="s">
        <v>593</v>
      </c>
      <c r="D1217" s="115" t="s">
        <v>594</v>
      </c>
      <c r="E1217" s="75" t="s">
        <v>595</v>
      </c>
      <c r="F1217" s="75">
        <v>2020</v>
      </c>
      <c r="G1217" s="75">
        <v>2020</v>
      </c>
      <c r="H1217" s="56"/>
      <c r="I1217" s="56"/>
      <c r="J1217" s="56"/>
      <c r="K1217" s="5"/>
    </row>
    <row r="1218" spans="3:11" hidden="1">
      <c r="C1218" s="79"/>
      <c r="D1218" s="116"/>
      <c r="E1218" s="76"/>
      <c r="F1218" s="76"/>
      <c r="G1218" s="76"/>
      <c r="H1218" s="57"/>
      <c r="I1218" s="57"/>
      <c r="J1218" s="57"/>
      <c r="K1218" s="5"/>
    </row>
    <row r="1219" spans="3:11" hidden="1">
      <c r="C1219" s="79"/>
      <c r="D1219" s="116"/>
      <c r="E1219" s="76"/>
      <c r="F1219" s="76"/>
      <c r="G1219" s="76"/>
      <c r="H1219" s="57"/>
      <c r="I1219" s="57"/>
      <c r="J1219" s="57"/>
      <c r="K1219" s="5"/>
    </row>
    <row r="1220" spans="3:11" hidden="1">
      <c r="C1220" s="79"/>
      <c r="D1220" s="116"/>
      <c r="E1220" s="76"/>
      <c r="F1220" s="76"/>
      <c r="G1220" s="76"/>
      <c r="H1220" s="57"/>
      <c r="I1220" s="57"/>
      <c r="J1220" s="57"/>
      <c r="K1220" s="5"/>
    </row>
    <row r="1221" spans="3:11" hidden="1">
      <c r="C1221" s="80"/>
      <c r="D1221" s="117"/>
      <c r="E1221" s="77"/>
      <c r="F1221" s="77"/>
      <c r="G1221" s="77"/>
      <c r="H1221" s="58"/>
      <c r="I1221" s="58"/>
      <c r="J1221" s="58"/>
      <c r="K1221" s="5"/>
    </row>
    <row r="1222" spans="3:11" hidden="1">
      <c r="C1222" s="78" t="s">
        <v>596</v>
      </c>
      <c r="D1222" s="115" t="s">
        <v>597</v>
      </c>
      <c r="E1222" s="75" t="s">
        <v>598</v>
      </c>
      <c r="F1222" s="75">
        <v>2020</v>
      </c>
      <c r="G1222" s="75">
        <v>2020</v>
      </c>
      <c r="H1222" s="56"/>
      <c r="I1222" s="56"/>
      <c r="J1222" s="56"/>
      <c r="K1222" s="5"/>
    </row>
    <row r="1223" spans="3:11" hidden="1">
      <c r="C1223" s="79"/>
      <c r="D1223" s="116"/>
      <c r="E1223" s="76"/>
      <c r="F1223" s="76"/>
      <c r="G1223" s="76"/>
      <c r="H1223" s="57"/>
      <c r="I1223" s="57"/>
      <c r="J1223" s="57"/>
      <c r="K1223" s="5"/>
    </row>
    <row r="1224" spans="3:11" hidden="1">
      <c r="C1224" s="79"/>
      <c r="D1224" s="116"/>
      <c r="E1224" s="76"/>
      <c r="F1224" s="76"/>
      <c r="G1224" s="76"/>
      <c r="H1224" s="57"/>
      <c r="I1224" s="57"/>
      <c r="J1224" s="57"/>
      <c r="K1224" s="5"/>
    </row>
    <row r="1225" spans="3:11" hidden="1">
      <c r="C1225" s="79"/>
      <c r="D1225" s="116"/>
      <c r="E1225" s="76"/>
      <c r="F1225" s="76"/>
      <c r="G1225" s="76"/>
      <c r="H1225" s="57"/>
      <c r="I1225" s="57"/>
      <c r="J1225" s="57"/>
      <c r="K1225" s="5"/>
    </row>
    <row r="1226" spans="3:11" hidden="1">
      <c r="C1226" s="80"/>
      <c r="D1226" s="117"/>
      <c r="E1226" s="77"/>
      <c r="F1226" s="77"/>
      <c r="G1226" s="77"/>
      <c r="H1226" s="58"/>
      <c r="I1226" s="58"/>
      <c r="J1226" s="58"/>
      <c r="K1226" s="5"/>
    </row>
    <row r="1227" spans="3:11" hidden="1">
      <c r="C1227" s="78" t="s">
        <v>599</v>
      </c>
      <c r="D1227" s="115" t="s">
        <v>600</v>
      </c>
      <c r="E1227" s="75" t="s">
        <v>598</v>
      </c>
      <c r="F1227" s="75">
        <v>2020</v>
      </c>
      <c r="G1227" s="75">
        <v>2020</v>
      </c>
      <c r="H1227" s="56"/>
      <c r="I1227" s="56"/>
      <c r="J1227" s="56"/>
      <c r="K1227" s="5"/>
    </row>
    <row r="1228" spans="3:11" hidden="1">
      <c r="C1228" s="79"/>
      <c r="D1228" s="116"/>
      <c r="E1228" s="76"/>
      <c r="F1228" s="76"/>
      <c r="G1228" s="76"/>
      <c r="H1228" s="57"/>
      <c r="I1228" s="57"/>
      <c r="J1228" s="57"/>
      <c r="K1228" s="5"/>
    </row>
    <row r="1229" spans="3:11" hidden="1">
      <c r="C1229" s="79"/>
      <c r="D1229" s="116"/>
      <c r="E1229" s="76"/>
      <c r="F1229" s="76"/>
      <c r="G1229" s="76"/>
      <c r="H1229" s="57"/>
      <c r="I1229" s="57"/>
      <c r="J1229" s="57"/>
      <c r="K1229" s="5"/>
    </row>
    <row r="1230" spans="3:11" hidden="1">
      <c r="C1230" s="79"/>
      <c r="D1230" s="116"/>
      <c r="E1230" s="76"/>
      <c r="F1230" s="76"/>
      <c r="G1230" s="76"/>
      <c r="H1230" s="57"/>
      <c r="I1230" s="57"/>
      <c r="J1230" s="57"/>
      <c r="K1230" s="5"/>
    </row>
    <row r="1231" spans="3:11" hidden="1">
      <c r="C1231" s="80"/>
      <c r="D1231" s="117"/>
      <c r="E1231" s="77"/>
      <c r="F1231" s="77"/>
      <c r="G1231" s="77"/>
      <c r="H1231" s="58"/>
      <c r="I1231" s="58"/>
      <c r="J1231" s="58"/>
      <c r="K1231" s="5"/>
    </row>
    <row r="1232" spans="3:11" hidden="1">
      <c r="C1232" s="78" t="s">
        <v>601</v>
      </c>
      <c r="D1232" s="115" t="s">
        <v>602</v>
      </c>
      <c r="E1232" s="75" t="s">
        <v>598</v>
      </c>
      <c r="F1232" s="75">
        <v>2020</v>
      </c>
      <c r="G1232" s="75">
        <v>2020</v>
      </c>
      <c r="H1232" s="56"/>
      <c r="I1232" s="56"/>
      <c r="J1232" s="56"/>
      <c r="K1232" s="5"/>
    </row>
    <row r="1233" spans="3:11" hidden="1">
      <c r="C1233" s="79"/>
      <c r="D1233" s="116"/>
      <c r="E1233" s="76"/>
      <c r="F1233" s="76"/>
      <c r="G1233" s="76"/>
      <c r="H1233" s="57"/>
      <c r="I1233" s="57"/>
      <c r="J1233" s="57"/>
      <c r="K1233" s="5"/>
    </row>
    <row r="1234" spans="3:11" hidden="1">
      <c r="C1234" s="79"/>
      <c r="D1234" s="116"/>
      <c r="E1234" s="76"/>
      <c r="F1234" s="76"/>
      <c r="G1234" s="76"/>
      <c r="H1234" s="57"/>
      <c r="I1234" s="57"/>
      <c r="J1234" s="57"/>
      <c r="K1234" s="5"/>
    </row>
    <row r="1235" spans="3:11" hidden="1">
      <c r="C1235" s="79"/>
      <c r="D1235" s="116"/>
      <c r="E1235" s="76"/>
      <c r="F1235" s="76"/>
      <c r="G1235" s="76"/>
      <c r="H1235" s="57"/>
      <c r="I1235" s="57"/>
      <c r="J1235" s="57"/>
      <c r="K1235" s="5"/>
    </row>
    <row r="1236" spans="3:11" hidden="1">
      <c r="C1236" s="80"/>
      <c r="D1236" s="117"/>
      <c r="E1236" s="77"/>
      <c r="F1236" s="77"/>
      <c r="G1236" s="77"/>
      <c r="H1236" s="58"/>
      <c r="I1236" s="58"/>
      <c r="J1236" s="58"/>
      <c r="K1236" s="5"/>
    </row>
    <row r="1237" spans="3:11" hidden="1">
      <c r="C1237" s="78" t="s">
        <v>603</v>
      </c>
      <c r="D1237" s="115" t="s">
        <v>604</v>
      </c>
      <c r="E1237" s="75" t="s">
        <v>605</v>
      </c>
      <c r="F1237" s="75">
        <v>2020</v>
      </c>
      <c r="G1237" s="75">
        <v>2020</v>
      </c>
      <c r="H1237" s="56"/>
      <c r="I1237" s="56"/>
      <c r="J1237" s="56"/>
      <c r="K1237" s="5"/>
    </row>
    <row r="1238" spans="3:11" hidden="1">
      <c r="C1238" s="79"/>
      <c r="D1238" s="116"/>
      <c r="E1238" s="76"/>
      <c r="F1238" s="76"/>
      <c r="G1238" s="76"/>
      <c r="H1238" s="57"/>
      <c r="I1238" s="57"/>
      <c r="J1238" s="57"/>
      <c r="K1238" s="5"/>
    </row>
    <row r="1239" spans="3:11" hidden="1">
      <c r="C1239" s="79"/>
      <c r="D1239" s="116"/>
      <c r="E1239" s="76"/>
      <c r="F1239" s="76"/>
      <c r="G1239" s="76"/>
      <c r="H1239" s="57"/>
      <c r="I1239" s="57"/>
      <c r="J1239" s="57"/>
      <c r="K1239" s="5"/>
    </row>
    <row r="1240" spans="3:11" hidden="1">
      <c r="C1240" s="79"/>
      <c r="D1240" s="116"/>
      <c r="E1240" s="76"/>
      <c r="F1240" s="76"/>
      <c r="G1240" s="76"/>
      <c r="H1240" s="57"/>
      <c r="I1240" s="57"/>
      <c r="J1240" s="57"/>
      <c r="K1240" s="5"/>
    </row>
    <row r="1241" spans="3:11" hidden="1">
      <c r="C1241" s="80"/>
      <c r="D1241" s="117"/>
      <c r="E1241" s="77"/>
      <c r="F1241" s="77"/>
      <c r="G1241" s="77"/>
      <c r="H1241" s="58"/>
      <c r="I1241" s="58"/>
      <c r="J1241" s="58"/>
      <c r="K1241" s="5"/>
    </row>
    <row r="1242" spans="3:11" hidden="1">
      <c r="C1242" s="78" t="s">
        <v>606</v>
      </c>
      <c r="D1242" s="115" t="s">
        <v>607</v>
      </c>
      <c r="E1242" s="74" t="s">
        <v>333</v>
      </c>
      <c r="F1242" s="75">
        <v>2021</v>
      </c>
      <c r="G1242" s="75">
        <v>2022</v>
      </c>
      <c r="H1242" s="56"/>
      <c r="I1242" s="56"/>
      <c r="J1242" s="56"/>
      <c r="K1242" s="5"/>
    </row>
    <row r="1243" spans="3:11" hidden="1">
      <c r="C1243" s="79"/>
      <c r="D1243" s="116"/>
      <c r="E1243" s="74"/>
      <c r="F1243" s="76"/>
      <c r="G1243" s="76"/>
      <c r="H1243" s="57"/>
      <c r="I1243" s="57"/>
      <c r="J1243" s="57"/>
      <c r="K1243" s="5"/>
    </row>
    <row r="1244" spans="3:11" hidden="1">
      <c r="C1244" s="79"/>
      <c r="D1244" s="116"/>
      <c r="E1244" s="74"/>
      <c r="F1244" s="76"/>
      <c r="G1244" s="76"/>
      <c r="H1244" s="57"/>
      <c r="I1244" s="57"/>
      <c r="J1244" s="57"/>
      <c r="K1244" s="5"/>
    </row>
    <row r="1245" spans="3:11" hidden="1">
      <c r="C1245" s="79"/>
      <c r="D1245" s="116"/>
      <c r="E1245" s="74"/>
      <c r="F1245" s="76"/>
      <c r="G1245" s="76"/>
      <c r="H1245" s="57"/>
      <c r="I1245" s="57"/>
      <c r="J1245" s="57"/>
      <c r="K1245" s="5"/>
    </row>
    <row r="1246" spans="3:11" hidden="1">
      <c r="C1246" s="80"/>
      <c r="D1246" s="117"/>
      <c r="E1246" s="74"/>
      <c r="F1246" s="77"/>
      <c r="G1246" s="77"/>
      <c r="H1246" s="58"/>
      <c r="I1246" s="58"/>
      <c r="J1246" s="58"/>
      <c r="K1246" s="5"/>
    </row>
    <row r="1247" spans="3:11" hidden="1">
      <c r="C1247" s="78" t="s">
        <v>608</v>
      </c>
      <c r="D1247" s="115" t="s">
        <v>609</v>
      </c>
      <c r="E1247" s="75" t="s">
        <v>610</v>
      </c>
      <c r="F1247" s="75">
        <v>2021</v>
      </c>
      <c r="G1247" s="75">
        <v>2023</v>
      </c>
      <c r="H1247" s="56"/>
      <c r="I1247" s="56"/>
      <c r="J1247" s="56"/>
      <c r="K1247" s="5"/>
    </row>
    <row r="1248" spans="3:11" hidden="1">
      <c r="C1248" s="79"/>
      <c r="D1248" s="116"/>
      <c r="E1248" s="184"/>
      <c r="F1248" s="76"/>
      <c r="G1248" s="76"/>
      <c r="H1248" s="57"/>
      <c r="I1248" s="57"/>
      <c r="J1248" s="57"/>
      <c r="K1248" s="5"/>
    </row>
    <row r="1249" spans="3:11" hidden="1">
      <c r="C1249" s="79"/>
      <c r="D1249" s="116"/>
      <c r="E1249" s="184"/>
      <c r="F1249" s="76"/>
      <c r="G1249" s="76"/>
      <c r="H1249" s="57"/>
      <c r="I1249" s="57"/>
      <c r="J1249" s="57"/>
      <c r="K1249" s="5"/>
    </row>
    <row r="1250" spans="3:11" hidden="1">
      <c r="C1250" s="79"/>
      <c r="D1250" s="116"/>
      <c r="E1250" s="184"/>
      <c r="F1250" s="76"/>
      <c r="G1250" s="76"/>
      <c r="H1250" s="57"/>
      <c r="I1250" s="57"/>
      <c r="J1250" s="57"/>
      <c r="K1250" s="5"/>
    </row>
    <row r="1251" spans="3:11" hidden="1">
      <c r="C1251" s="80"/>
      <c r="D1251" s="117"/>
      <c r="E1251" s="185"/>
      <c r="F1251" s="77"/>
      <c r="G1251" s="77"/>
      <c r="H1251" s="58"/>
      <c r="I1251" s="58"/>
      <c r="J1251" s="58"/>
      <c r="K1251" s="5"/>
    </row>
    <row r="1252" spans="3:11" hidden="1">
      <c r="C1252" s="78" t="s">
        <v>611</v>
      </c>
      <c r="D1252" s="115" t="s">
        <v>612</v>
      </c>
      <c r="E1252" s="75" t="s">
        <v>610</v>
      </c>
      <c r="F1252" s="75">
        <v>2021</v>
      </c>
      <c r="G1252" s="75">
        <v>2021</v>
      </c>
      <c r="H1252" s="56"/>
      <c r="I1252" s="56"/>
      <c r="J1252" s="56"/>
      <c r="K1252" s="5"/>
    </row>
    <row r="1253" spans="3:11" hidden="1">
      <c r="C1253" s="79"/>
      <c r="D1253" s="116"/>
      <c r="E1253" s="184"/>
      <c r="F1253" s="76"/>
      <c r="G1253" s="76"/>
      <c r="H1253" s="57"/>
      <c r="I1253" s="57"/>
      <c r="J1253" s="57"/>
      <c r="K1253" s="5"/>
    </row>
    <row r="1254" spans="3:11" hidden="1">
      <c r="C1254" s="79"/>
      <c r="D1254" s="116"/>
      <c r="E1254" s="184"/>
      <c r="F1254" s="76"/>
      <c r="G1254" s="76"/>
      <c r="H1254" s="57"/>
      <c r="I1254" s="57"/>
      <c r="J1254" s="57"/>
      <c r="K1254" s="5"/>
    </row>
    <row r="1255" spans="3:11" hidden="1">
      <c r="C1255" s="79"/>
      <c r="D1255" s="116"/>
      <c r="E1255" s="184"/>
      <c r="F1255" s="76"/>
      <c r="G1255" s="76"/>
      <c r="H1255" s="57"/>
      <c r="I1255" s="57"/>
      <c r="J1255" s="57"/>
      <c r="K1255" s="5"/>
    </row>
    <row r="1256" spans="3:11" hidden="1">
      <c r="C1256" s="80"/>
      <c r="D1256" s="117"/>
      <c r="E1256" s="185"/>
      <c r="F1256" s="77"/>
      <c r="G1256" s="77"/>
      <c r="H1256" s="58"/>
      <c r="I1256" s="58"/>
      <c r="J1256" s="58"/>
      <c r="K1256" s="5"/>
    </row>
    <row r="1257" spans="3:11" hidden="1">
      <c r="C1257" s="78" t="s">
        <v>613</v>
      </c>
      <c r="D1257" s="115" t="s">
        <v>614</v>
      </c>
      <c r="E1257" s="75" t="s">
        <v>615</v>
      </c>
      <c r="F1257" s="75">
        <v>2020</v>
      </c>
      <c r="G1257" s="75">
        <v>2020</v>
      </c>
      <c r="H1257" s="56"/>
      <c r="I1257" s="56"/>
      <c r="J1257" s="56"/>
      <c r="K1257" s="5"/>
    </row>
    <row r="1258" spans="3:11" hidden="1">
      <c r="C1258" s="79"/>
      <c r="D1258" s="116"/>
      <c r="E1258" s="184"/>
      <c r="F1258" s="76"/>
      <c r="G1258" s="76"/>
      <c r="H1258" s="57"/>
      <c r="I1258" s="57"/>
      <c r="J1258" s="57"/>
      <c r="K1258" s="5"/>
    </row>
    <row r="1259" spans="3:11" hidden="1">
      <c r="C1259" s="79"/>
      <c r="D1259" s="116"/>
      <c r="E1259" s="184"/>
      <c r="F1259" s="76"/>
      <c r="G1259" s="76"/>
      <c r="H1259" s="57"/>
      <c r="I1259" s="57"/>
      <c r="J1259" s="57"/>
      <c r="K1259" s="5"/>
    </row>
    <row r="1260" spans="3:11" hidden="1">
      <c r="C1260" s="79"/>
      <c r="D1260" s="116"/>
      <c r="E1260" s="184"/>
      <c r="F1260" s="76"/>
      <c r="G1260" s="76"/>
      <c r="H1260" s="57"/>
      <c r="I1260" s="57"/>
      <c r="J1260" s="57"/>
      <c r="K1260" s="5"/>
    </row>
    <row r="1261" spans="3:11" hidden="1">
      <c r="C1261" s="80"/>
      <c r="D1261" s="117"/>
      <c r="E1261" s="185"/>
      <c r="F1261" s="77"/>
      <c r="G1261" s="77"/>
      <c r="H1261" s="58"/>
      <c r="I1261" s="58"/>
      <c r="J1261" s="58"/>
      <c r="K1261" s="5"/>
    </row>
    <row r="1262" spans="3:11" hidden="1">
      <c r="C1262" s="78" t="s">
        <v>616</v>
      </c>
      <c r="D1262" s="115" t="s">
        <v>617</v>
      </c>
      <c r="E1262" s="75" t="s">
        <v>618</v>
      </c>
      <c r="F1262" s="75">
        <v>2020</v>
      </c>
      <c r="G1262" s="75">
        <v>2020</v>
      </c>
      <c r="H1262" s="56"/>
      <c r="I1262" s="56"/>
      <c r="J1262" s="56"/>
      <c r="K1262" s="5"/>
    </row>
    <row r="1263" spans="3:11" hidden="1">
      <c r="C1263" s="79"/>
      <c r="D1263" s="116"/>
      <c r="E1263" s="184"/>
      <c r="F1263" s="76"/>
      <c r="G1263" s="76"/>
      <c r="H1263" s="57"/>
      <c r="I1263" s="57"/>
      <c r="J1263" s="57"/>
      <c r="K1263" s="5"/>
    </row>
    <row r="1264" spans="3:11" hidden="1">
      <c r="C1264" s="79"/>
      <c r="D1264" s="116"/>
      <c r="E1264" s="184"/>
      <c r="F1264" s="76"/>
      <c r="G1264" s="76"/>
      <c r="H1264" s="57"/>
      <c r="I1264" s="57"/>
      <c r="J1264" s="57"/>
      <c r="K1264" s="5"/>
    </row>
    <row r="1265" spans="3:11" hidden="1">
      <c r="C1265" s="79"/>
      <c r="D1265" s="116"/>
      <c r="E1265" s="184"/>
      <c r="F1265" s="76"/>
      <c r="G1265" s="76"/>
      <c r="H1265" s="57"/>
      <c r="I1265" s="57"/>
      <c r="J1265" s="57"/>
      <c r="K1265" s="5"/>
    </row>
    <row r="1266" spans="3:11" hidden="1">
      <c r="C1266" s="80"/>
      <c r="D1266" s="117"/>
      <c r="E1266" s="185"/>
      <c r="F1266" s="77"/>
      <c r="G1266" s="77"/>
      <c r="H1266" s="58"/>
      <c r="I1266" s="58"/>
      <c r="J1266" s="58"/>
      <c r="K1266" s="5"/>
    </row>
    <row r="1267" spans="3:11" hidden="1">
      <c r="C1267" s="78" t="s">
        <v>619</v>
      </c>
      <c r="D1267" s="115" t="s">
        <v>620</v>
      </c>
      <c r="E1267" s="75" t="s">
        <v>621</v>
      </c>
      <c r="F1267" s="75">
        <v>2020</v>
      </c>
      <c r="G1267" s="75">
        <v>2020</v>
      </c>
      <c r="H1267" s="56"/>
      <c r="I1267" s="56"/>
      <c r="J1267" s="56"/>
      <c r="K1267" s="5"/>
    </row>
    <row r="1268" spans="3:11" hidden="1">
      <c r="C1268" s="79"/>
      <c r="D1268" s="116"/>
      <c r="E1268" s="184"/>
      <c r="F1268" s="76"/>
      <c r="G1268" s="76"/>
      <c r="H1268" s="57"/>
      <c r="I1268" s="57"/>
      <c r="J1268" s="57"/>
      <c r="K1268" s="5"/>
    </row>
    <row r="1269" spans="3:11" hidden="1">
      <c r="C1269" s="79"/>
      <c r="D1269" s="116"/>
      <c r="E1269" s="184"/>
      <c r="F1269" s="76"/>
      <c r="G1269" s="76"/>
      <c r="H1269" s="57"/>
      <c r="I1269" s="57"/>
      <c r="J1269" s="57"/>
      <c r="K1269" s="5"/>
    </row>
    <row r="1270" spans="3:11" hidden="1">
      <c r="C1270" s="79"/>
      <c r="D1270" s="116"/>
      <c r="E1270" s="184"/>
      <c r="F1270" s="76"/>
      <c r="G1270" s="76"/>
      <c r="H1270" s="57"/>
      <c r="I1270" s="57"/>
      <c r="J1270" s="57"/>
      <c r="K1270" s="5"/>
    </row>
    <row r="1271" spans="3:11" hidden="1">
      <c r="C1271" s="80"/>
      <c r="D1271" s="117"/>
      <c r="E1271" s="185"/>
      <c r="F1271" s="77"/>
      <c r="G1271" s="77"/>
      <c r="H1271" s="58"/>
      <c r="I1271" s="58"/>
      <c r="J1271" s="58"/>
      <c r="K1271" s="5"/>
    </row>
    <row r="1272" spans="3:11" hidden="1">
      <c r="C1272" s="78" t="s">
        <v>622</v>
      </c>
      <c r="D1272" s="115" t="s">
        <v>623</v>
      </c>
      <c r="E1272" s="74" t="s">
        <v>333</v>
      </c>
      <c r="F1272" s="75">
        <v>2020</v>
      </c>
      <c r="G1272" s="75">
        <v>2020</v>
      </c>
      <c r="H1272" s="56"/>
      <c r="I1272" s="56"/>
      <c r="J1272" s="56"/>
      <c r="K1272" s="5"/>
    </row>
    <row r="1273" spans="3:11" hidden="1">
      <c r="C1273" s="79"/>
      <c r="D1273" s="116"/>
      <c r="E1273" s="74"/>
      <c r="F1273" s="76"/>
      <c r="G1273" s="76"/>
      <c r="H1273" s="57"/>
      <c r="I1273" s="57"/>
      <c r="J1273" s="57"/>
      <c r="K1273" s="5"/>
    </row>
    <row r="1274" spans="3:11" hidden="1">
      <c r="C1274" s="79"/>
      <c r="D1274" s="116"/>
      <c r="E1274" s="74"/>
      <c r="F1274" s="76"/>
      <c r="G1274" s="76"/>
      <c r="H1274" s="57"/>
      <c r="I1274" s="57"/>
      <c r="J1274" s="57"/>
      <c r="K1274" s="5"/>
    </row>
    <row r="1275" spans="3:11" hidden="1">
      <c r="C1275" s="79"/>
      <c r="D1275" s="116"/>
      <c r="E1275" s="74"/>
      <c r="F1275" s="76"/>
      <c r="G1275" s="76"/>
      <c r="H1275" s="57"/>
      <c r="I1275" s="57"/>
      <c r="J1275" s="57"/>
      <c r="K1275" s="5"/>
    </row>
    <row r="1276" spans="3:11" hidden="1">
      <c r="C1276" s="80"/>
      <c r="D1276" s="117"/>
      <c r="E1276" s="74"/>
      <c r="F1276" s="77"/>
      <c r="G1276" s="77"/>
      <c r="H1276" s="58"/>
      <c r="I1276" s="58"/>
      <c r="J1276" s="58"/>
      <c r="K1276" s="5"/>
    </row>
    <row r="1277" spans="3:11" hidden="1">
      <c r="C1277" s="78" t="s">
        <v>624</v>
      </c>
      <c r="D1277" s="115" t="s">
        <v>625</v>
      </c>
      <c r="E1277" s="75" t="s">
        <v>626</v>
      </c>
      <c r="F1277" s="75">
        <v>2020</v>
      </c>
      <c r="G1277" s="75">
        <v>2020</v>
      </c>
      <c r="H1277" s="56"/>
      <c r="I1277" s="56"/>
      <c r="J1277" s="56"/>
      <c r="K1277" s="5"/>
    </row>
    <row r="1278" spans="3:11" hidden="1">
      <c r="C1278" s="79"/>
      <c r="D1278" s="116"/>
      <c r="E1278" s="184"/>
      <c r="F1278" s="76"/>
      <c r="G1278" s="76"/>
      <c r="H1278" s="57"/>
      <c r="I1278" s="57"/>
      <c r="J1278" s="57"/>
      <c r="K1278" s="5"/>
    </row>
    <row r="1279" spans="3:11" hidden="1">
      <c r="C1279" s="79"/>
      <c r="D1279" s="116"/>
      <c r="E1279" s="184"/>
      <c r="F1279" s="76"/>
      <c r="G1279" s="76"/>
      <c r="H1279" s="57"/>
      <c r="I1279" s="57"/>
      <c r="J1279" s="57"/>
      <c r="K1279" s="5"/>
    </row>
    <row r="1280" spans="3:11" hidden="1">
      <c r="C1280" s="79"/>
      <c r="D1280" s="116"/>
      <c r="E1280" s="184"/>
      <c r="F1280" s="76"/>
      <c r="G1280" s="76"/>
      <c r="H1280" s="57"/>
      <c r="I1280" s="57"/>
      <c r="J1280" s="57"/>
      <c r="K1280" s="5"/>
    </row>
    <row r="1281" spans="3:11" hidden="1">
      <c r="C1281" s="80"/>
      <c r="D1281" s="117"/>
      <c r="E1281" s="185"/>
      <c r="F1281" s="77"/>
      <c r="G1281" s="77"/>
      <c r="H1281" s="58"/>
      <c r="I1281" s="58"/>
      <c r="J1281" s="58"/>
      <c r="K1281" s="5"/>
    </row>
    <row r="1282" spans="3:11" hidden="1">
      <c r="C1282" s="186" t="s">
        <v>627</v>
      </c>
      <c r="D1282" s="115" t="s">
        <v>628</v>
      </c>
      <c r="E1282" s="74" t="s">
        <v>333</v>
      </c>
      <c r="F1282" s="75">
        <v>2021</v>
      </c>
      <c r="G1282" s="75">
        <v>2023</v>
      </c>
      <c r="H1282" s="56"/>
      <c r="I1282" s="56"/>
      <c r="J1282" s="56"/>
      <c r="K1282" s="5"/>
    </row>
    <row r="1283" spans="3:11" hidden="1">
      <c r="C1283" s="187"/>
      <c r="D1283" s="116"/>
      <c r="E1283" s="74"/>
      <c r="F1283" s="76"/>
      <c r="G1283" s="76"/>
      <c r="H1283" s="57"/>
      <c r="I1283" s="57"/>
      <c r="J1283" s="57"/>
      <c r="K1283" s="5"/>
    </row>
    <row r="1284" spans="3:11" hidden="1">
      <c r="C1284" s="187"/>
      <c r="D1284" s="116"/>
      <c r="E1284" s="74"/>
      <c r="F1284" s="76"/>
      <c r="G1284" s="76"/>
      <c r="H1284" s="57"/>
      <c r="I1284" s="57"/>
      <c r="J1284" s="57"/>
      <c r="K1284" s="5"/>
    </row>
    <row r="1285" spans="3:11" hidden="1">
      <c r="C1285" s="187"/>
      <c r="D1285" s="116"/>
      <c r="E1285" s="74"/>
      <c r="F1285" s="76"/>
      <c r="G1285" s="76"/>
      <c r="H1285" s="57"/>
      <c r="I1285" s="57"/>
      <c r="J1285" s="57"/>
      <c r="K1285" s="5"/>
    </row>
    <row r="1286" spans="3:11" hidden="1">
      <c r="C1286" s="188"/>
      <c r="D1286" s="117"/>
      <c r="E1286" s="74"/>
      <c r="F1286" s="77"/>
      <c r="G1286" s="77"/>
      <c r="H1286" s="58"/>
      <c r="I1286" s="58"/>
      <c r="J1286" s="58"/>
      <c r="K1286" s="5"/>
    </row>
    <row r="1287" spans="3:11" hidden="1">
      <c r="C1287" s="186" t="s">
        <v>629</v>
      </c>
      <c r="D1287" s="129" t="s">
        <v>630</v>
      </c>
      <c r="E1287" s="56" t="s">
        <v>359</v>
      </c>
      <c r="F1287" s="75">
        <v>2022</v>
      </c>
      <c r="G1287" s="56">
        <v>2022</v>
      </c>
      <c r="H1287" s="56"/>
      <c r="I1287" s="56"/>
      <c r="J1287" s="56"/>
      <c r="K1287" s="5"/>
    </row>
    <row r="1288" spans="3:11" hidden="1">
      <c r="C1288" s="187"/>
      <c r="D1288" s="130"/>
      <c r="E1288" s="57"/>
      <c r="F1288" s="76"/>
      <c r="G1288" s="57"/>
      <c r="H1288" s="57"/>
      <c r="I1288" s="57"/>
      <c r="J1288" s="57"/>
      <c r="K1288" s="5"/>
    </row>
    <row r="1289" spans="3:11" hidden="1">
      <c r="C1289" s="187"/>
      <c r="D1289" s="130"/>
      <c r="E1289" s="57"/>
      <c r="F1289" s="76"/>
      <c r="G1289" s="57"/>
      <c r="H1289" s="57"/>
      <c r="I1289" s="57"/>
      <c r="J1289" s="57"/>
      <c r="K1289" s="5"/>
    </row>
    <row r="1290" spans="3:11" hidden="1">
      <c r="C1290" s="187"/>
      <c r="D1290" s="130"/>
      <c r="E1290" s="57"/>
      <c r="F1290" s="76"/>
      <c r="G1290" s="57"/>
      <c r="H1290" s="57"/>
      <c r="I1290" s="57"/>
      <c r="J1290" s="57"/>
      <c r="K1290" s="5"/>
    </row>
    <row r="1291" spans="3:11" hidden="1">
      <c r="C1291" s="188"/>
      <c r="D1291" s="131"/>
      <c r="E1291" s="58"/>
      <c r="F1291" s="77"/>
      <c r="G1291" s="58"/>
      <c r="H1291" s="58"/>
      <c r="I1291" s="58"/>
      <c r="J1291" s="58"/>
      <c r="K1291" s="5"/>
    </row>
    <row r="1292" spans="3:11" hidden="1">
      <c r="C1292" s="186" t="s">
        <v>631</v>
      </c>
      <c r="D1292" s="115" t="s">
        <v>632</v>
      </c>
      <c r="E1292" s="75" t="s">
        <v>356</v>
      </c>
      <c r="F1292" s="75">
        <v>2021</v>
      </c>
      <c r="G1292" s="56">
        <v>2023</v>
      </c>
      <c r="H1292" s="56"/>
      <c r="I1292" s="56"/>
      <c r="J1292" s="56"/>
      <c r="K1292" s="5"/>
    </row>
    <row r="1293" spans="3:11" hidden="1">
      <c r="C1293" s="187"/>
      <c r="D1293" s="116"/>
      <c r="E1293" s="76"/>
      <c r="F1293" s="76"/>
      <c r="G1293" s="57"/>
      <c r="H1293" s="57"/>
      <c r="I1293" s="57"/>
      <c r="J1293" s="57"/>
      <c r="K1293" s="5"/>
    </row>
    <row r="1294" spans="3:11" hidden="1">
      <c r="C1294" s="187"/>
      <c r="D1294" s="116"/>
      <c r="E1294" s="76"/>
      <c r="F1294" s="76"/>
      <c r="G1294" s="57"/>
      <c r="H1294" s="57"/>
      <c r="I1294" s="57"/>
      <c r="J1294" s="57"/>
      <c r="K1294" s="5"/>
    </row>
    <row r="1295" spans="3:11" hidden="1">
      <c r="C1295" s="187"/>
      <c r="D1295" s="116"/>
      <c r="E1295" s="76"/>
      <c r="F1295" s="76"/>
      <c r="G1295" s="57"/>
      <c r="H1295" s="57"/>
      <c r="I1295" s="57"/>
      <c r="J1295" s="57"/>
      <c r="K1295" s="5"/>
    </row>
    <row r="1296" spans="3:11" hidden="1">
      <c r="C1296" s="188"/>
      <c r="D1296" s="117"/>
      <c r="E1296" s="77"/>
      <c r="F1296" s="77"/>
      <c r="G1296" s="58"/>
      <c r="H1296" s="58"/>
      <c r="I1296" s="58"/>
      <c r="J1296" s="58"/>
      <c r="K1296" s="5"/>
    </row>
    <row r="1297" spans="3:11" hidden="1">
      <c r="C1297" s="186" t="s">
        <v>633</v>
      </c>
      <c r="D1297" s="115" t="s">
        <v>634</v>
      </c>
      <c r="E1297" s="75" t="s">
        <v>635</v>
      </c>
      <c r="F1297" s="75">
        <v>2020</v>
      </c>
      <c r="G1297" s="56">
        <v>2022</v>
      </c>
      <c r="H1297" s="56"/>
      <c r="I1297" s="56"/>
      <c r="J1297" s="56"/>
      <c r="K1297" s="5"/>
    </row>
    <row r="1298" spans="3:11" hidden="1">
      <c r="C1298" s="187"/>
      <c r="D1298" s="116"/>
      <c r="E1298" s="76"/>
      <c r="F1298" s="76"/>
      <c r="G1298" s="57"/>
      <c r="H1298" s="57"/>
      <c r="I1298" s="57"/>
      <c r="J1298" s="57"/>
      <c r="K1298" s="5"/>
    </row>
    <row r="1299" spans="3:11" hidden="1">
      <c r="C1299" s="187"/>
      <c r="D1299" s="116"/>
      <c r="E1299" s="76"/>
      <c r="F1299" s="76"/>
      <c r="G1299" s="57"/>
      <c r="H1299" s="57"/>
      <c r="I1299" s="57"/>
      <c r="J1299" s="57"/>
      <c r="K1299" s="5"/>
    </row>
    <row r="1300" spans="3:11" hidden="1">
      <c r="C1300" s="187"/>
      <c r="D1300" s="116"/>
      <c r="E1300" s="76"/>
      <c r="F1300" s="76"/>
      <c r="G1300" s="57"/>
      <c r="H1300" s="57"/>
      <c r="I1300" s="57"/>
      <c r="J1300" s="57"/>
      <c r="K1300" s="5"/>
    </row>
    <row r="1301" spans="3:11" hidden="1">
      <c r="C1301" s="188"/>
      <c r="D1301" s="117"/>
      <c r="E1301" s="77"/>
      <c r="F1301" s="77"/>
      <c r="G1301" s="58"/>
      <c r="H1301" s="58"/>
      <c r="I1301" s="58"/>
      <c r="J1301" s="58"/>
      <c r="K1301" s="5"/>
    </row>
    <row r="1302" spans="3:11" hidden="1">
      <c r="C1302" s="186" t="s">
        <v>636</v>
      </c>
      <c r="D1302" s="115" t="s">
        <v>637</v>
      </c>
      <c r="E1302" s="75" t="s">
        <v>359</v>
      </c>
      <c r="F1302" s="75">
        <v>2020</v>
      </c>
      <c r="G1302" s="56">
        <v>2020</v>
      </c>
      <c r="H1302" s="56"/>
      <c r="I1302" s="56"/>
      <c r="J1302" s="56"/>
      <c r="K1302" s="5"/>
    </row>
    <row r="1303" spans="3:11" hidden="1">
      <c r="C1303" s="187"/>
      <c r="D1303" s="116"/>
      <c r="E1303" s="76"/>
      <c r="F1303" s="76"/>
      <c r="G1303" s="57"/>
      <c r="H1303" s="57"/>
      <c r="I1303" s="57"/>
      <c r="J1303" s="57"/>
      <c r="K1303" s="5"/>
    </row>
    <row r="1304" spans="3:11" hidden="1">
      <c r="C1304" s="187"/>
      <c r="D1304" s="116"/>
      <c r="E1304" s="76"/>
      <c r="F1304" s="76"/>
      <c r="G1304" s="57"/>
      <c r="H1304" s="57"/>
      <c r="I1304" s="57"/>
      <c r="J1304" s="57"/>
      <c r="K1304" s="5"/>
    </row>
    <row r="1305" spans="3:11" hidden="1">
      <c r="C1305" s="187"/>
      <c r="D1305" s="116"/>
      <c r="E1305" s="76"/>
      <c r="F1305" s="76"/>
      <c r="G1305" s="57"/>
      <c r="H1305" s="57"/>
      <c r="I1305" s="57"/>
      <c r="J1305" s="57"/>
      <c r="K1305" s="5"/>
    </row>
    <row r="1306" spans="3:11" hidden="1">
      <c r="C1306" s="188"/>
      <c r="D1306" s="117"/>
      <c r="E1306" s="77"/>
      <c r="F1306" s="77"/>
      <c r="G1306" s="58"/>
      <c r="H1306" s="58"/>
      <c r="I1306" s="58"/>
      <c r="J1306" s="58"/>
      <c r="K1306" s="5"/>
    </row>
    <row r="1307" spans="3:11" hidden="1">
      <c r="C1307" s="186" t="s">
        <v>638</v>
      </c>
      <c r="D1307" s="115" t="s">
        <v>639</v>
      </c>
      <c r="E1307" s="75" t="s">
        <v>640</v>
      </c>
      <c r="F1307" s="75">
        <v>2020</v>
      </c>
      <c r="G1307" s="56">
        <v>2020</v>
      </c>
      <c r="H1307" s="56"/>
      <c r="I1307" s="56"/>
      <c r="J1307" s="56"/>
      <c r="K1307" s="5"/>
    </row>
    <row r="1308" spans="3:11" hidden="1">
      <c r="C1308" s="187"/>
      <c r="D1308" s="116"/>
      <c r="E1308" s="76"/>
      <c r="F1308" s="76"/>
      <c r="G1308" s="57"/>
      <c r="H1308" s="57"/>
      <c r="I1308" s="57"/>
      <c r="J1308" s="57"/>
      <c r="K1308" s="5"/>
    </row>
    <row r="1309" spans="3:11" hidden="1">
      <c r="C1309" s="187"/>
      <c r="D1309" s="116"/>
      <c r="E1309" s="76"/>
      <c r="F1309" s="76"/>
      <c r="G1309" s="57"/>
      <c r="H1309" s="57"/>
      <c r="I1309" s="57"/>
      <c r="J1309" s="57"/>
      <c r="K1309" s="5"/>
    </row>
    <row r="1310" spans="3:11" hidden="1">
      <c r="C1310" s="187"/>
      <c r="D1310" s="116"/>
      <c r="E1310" s="76"/>
      <c r="F1310" s="76"/>
      <c r="G1310" s="57"/>
      <c r="H1310" s="57"/>
      <c r="I1310" s="57"/>
      <c r="J1310" s="57"/>
      <c r="K1310" s="5"/>
    </row>
    <row r="1311" spans="3:11" hidden="1">
      <c r="C1311" s="188"/>
      <c r="D1311" s="117"/>
      <c r="E1311" s="77"/>
      <c r="F1311" s="77"/>
      <c r="G1311" s="58"/>
      <c r="H1311" s="58"/>
      <c r="I1311" s="58"/>
      <c r="J1311" s="58"/>
      <c r="K1311" s="5"/>
    </row>
    <row r="1312" spans="3:11" hidden="1">
      <c r="C1312" s="78" t="s">
        <v>641</v>
      </c>
      <c r="D1312" s="129" t="s">
        <v>642</v>
      </c>
      <c r="E1312" s="55" t="s">
        <v>333</v>
      </c>
      <c r="F1312" s="56">
        <v>2021</v>
      </c>
      <c r="G1312" s="56">
        <v>2023</v>
      </c>
      <c r="H1312" s="56"/>
      <c r="I1312" s="56"/>
      <c r="J1312" s="56"/>
      <c r="K1312" s="5"/>
    </row>
    <row r="1313" spans="3:11" hidden="1">
      <c r="C1313" s="79"/>
      <c r="D1313" s="130"/>
      <c r="E1313" s="55"/>
      <c r="F1313" s="57"/>
      <c r="G1313" s="57"/>
      <c r="H1313" s="57"/>
      <c r="I1313" s="57"/>
      <c r="J1313" s="57"/>
      <c r="K1313" s="5"/>
    </row>
    <row r="1314" spans="3:11" hidden="1">
      <c r="C1314" s="79"/>
      <c r="D1314" s="130"/>
      <c r="E1314" s="55"/>
      <c r="F1314" s="57"/>
      <c r="G1314" s="57"/>
      <c r="H1314" s="57"/>
      <c r="I1314" s="57"/>
      <c r="J1314" s="57"/>
      <c r="K1314" s="5"/>
    </row>
    <row r="1315" spans="3:11" hidden="1">
      <c r="C1315" s="79"/>
      <c r="D1315" s="130"/>
      <c r="E1315" s="55"/>
      <c r="F1315" s="57"/>
      <c r="G1315" s="57"/>
      <c r="H1315" s="57"/>
      <c r="I1315" s="57"/>
      <c r="J1315" s="57"/>
      <c r="K1315" s="5"/>
    </row>
    <row r="1316" spans="3:11" hidden="1">
      <c r="C1316" s="80"/>
      <c r="D1316" s="131"/>
      <c r="E1316" s="55"/>
      <c r="F1316" s="58"/>
      <c r="G1316" s="58"/>
      <c r="H1316" s="58"/>
      <c r="I1316" s="58"/>
      <c r="J1316" s="58"/>
      <c r="K1316" s="5"/>
    </row>
    <row r="1317" spans="3:11" hidden="1">
      <c r="C1317" s="78" t="s">
        <v>643</v>
      </c>
      <c r="D1317" s="129" t="s">
        <v>644</v>
      </c>
      <c r="E1317" s="56" t="s">
        <v>645</v>
      </c>
      <c r="F1317" s="56">
        <v>2023</v>
      </c>
      <c r="G1317" s="56">
        <v>2023</v>
      </c>
      <c r="H1317" s="56"/>
      <c r="I1317" s="56"/>
      <c r="J1317" s="56"/>
      <c r="K1317" s="5"/>
    </row>
    <row r="1318" spans="3:11" hidden="1">
      <c r="C1318" s="79"/>
      <c r="D1318" s="130"/>
      <c r="E1318" s="142"/>
      <c r="F1318" s="57"/>
      <c r="G1318" s="57"/>
      <c r="H1318" s="57"/>
      <c r="I1318" s="57"/>
      <c r="J1318" s="57"/>
      <c r="K1318" s="5"/>
    </row>
    <row r="1319" spans="3:11" hidden="1">
      <c r="C1319" s="79"/>
      <c r="D1319" s="130"/>
      <c r="E1319" s="142"/>
      <c r="F1319" s="57"/>
      <c r="G1319" s="57"/>
      <c r="H1319" s="57"/>
      <c r="I1319" s="57"/>
      <c r="J1319" s="57"/>
      <c r="K1319" s="5"/>
    </row>
    <row r="1320" spans="3:11" hidden="1">
      <c r="C1320" s="79"/>
      <c r="D1320" s="130"/>
      <c r="E1320" s="142"/>
      <c r="F1320" s="57"/>
      <c r="G1320" s="57"/>
      <c r="H1320" s="57"/>
      <c r="I1320" s="57"/>
      <c r="J1320" s="57"/>
      <c r="K1320" s="5"/>
    </row>
    <row r="1321" spans="3:11" hidden="1">
      <c r="C1321" s="80"/>
      <c r="D1321" s="131"/>
      <c r="E1321" s="143"/>
      <c r="F1321" s="58"/>
      <c r="G1321" s="58"/>
      <c r="H1321" s="58"/>
      <c r="I1321" s="58"/>
      <c r="J1321" s="58"/>
      <c r="K1321" s="5"/>
    </row>
    <row r="1322" spans="3:11" hidden="1">
      <c r="C1322" s="78" t="s">
        <v>646</v>
      </c>
      <c r="D1322" s="129" t="s">
        <v>647</v>
      </c>
      <c r="E1322" s="56" t="s">
        <v>648</v>
      </c>
      <c r="F1322" s="56">
        <v>2021</v>
      </c>
      <c r="G1322" s="56">
        <v>2022</v>
      </c>
      <c r="H1322" s="56"/>
      <c r="I1322" s="56"/>
      <c r="J1322" s="56"/>
      <c r="K1322" s="5"/>
    </row>
    <row r="1323" spans="3:11" hidden="1">
      <c r="C1323" s="79"/>
      <c r="D1323" s="130"/>
      <c r="E1323" s="142"/>
      <c r="F1323" s="57"/>
      <c r="G1323" s="57"/>
      <c r="H1323" s="57"/>
      <c r="I1323" s="57"/>
      <c r="J1323" s="57"/>
      <c r="K1323" s="5"/>
    </row>
    <row r="1324" spans="3:11" hidden="1">
      <c r="C1324" s="79"/>
      <c r="D1324" s="130"/>
      <c r="E1324" s="142"/>
      <c r="F1324" s="57"/>
      <c r="G1324" s="57"/>
      <c r="H1324" s="57"/>
      <c r="I1324" s="57"/>
      <c r="J1324" s="57"/>
      <c r="K1324" s="5"/>
    </row>
    <row r="1325" spans="3:11" hidden="1">
      <c r="C1325" s="79"/>
      <c r="D1325" s="130"/>
      <c r="E1325" s="142"/>
      <c r="F1325" s="57"/>
      <c r="G1325" s="57"/>
      <c r="H1325" s="57"/>
      <c r="I1325" s="57"/>
      <c r="J1325" s="57"/>
      <c r="K1325" s="5"/>
    </row>
    <row r="1326" spans="3:11" hidden="1">
      <c r="C1326" s="80"/>
      <c r="D1326" s="131"/>
      <c r="E1326" s="143"/>
      <c r="F1326" s="58"/>
      <c r="G1326" s="58"/>
      <c r="H1326" s="58"/>
      <c r="I1326" s="58"/>
      <c r="J1326" s="58"/>
      <c r="K1326" s="5"/>
    </row>
    <row r="1327" spans="3:11" hidden="1">
      <c r="C1327" s="78" t="s">
        <v>649</v>
      </c>
      <c r="D1327" s="129" t="s">
        <v>650</v>
      </c>
      <c r="E1327" s="56" t="s">
        <v>553</v>
      </c>
      <c r="F1327" s="56">
        <v>2022</v>
      </c>
      <c r="G1327" s="56">
        <v>2022</v>
      </c>
      <c r="H1327" s="56"/>
      <c r="I1327" s="56"/>
      <c r="J1327" s="56"/>
      <c r="K1327" s="5"/>
    </row>
    <row r="1328" spans="3:11" hidden="1">
      <c r="C1328" s="79"/>
      <c r="D1328" s="130"/>
      <c r="E1328" s="142"/>
      <c r="F1328" s="57"/>
      <c r="G1328" s="57"/>
      <c r="H1328" s="57"/>
      <c r="I1328" s="57"/>
      <c r="J1328" s="57"/>
      <c r="K1328" s="5"/>
    </row>
    <row r="1329" spans="3:11" hidden="1">
      <c r="C1329" s="79"/>
      <c r="D1329" s="130"/>
      <c r="E1329" s="142"/>
      <c r="F1329" s="57"/>
      <c r="G1329" s="57"/>
      <c r="H1329" s="57"/>
      <c r="I1329" s="57"/>
      <c r="J1329" s="57"/>
      <c r="K1329" s="5"/>
    </row>
    <row r="1330" spans="3:11" hidden="1">
      <c r="C1330" s="79"/>
      <c r="D1330" s="130"/>
      <c r="E1330" s="142"/>
      <c r="F1330" s="57"/>
      <c r="G1330" s="57"/>
      <c r="H1330" s="57"/>
      <c r="I1330" s="57"/>
      <c r="J1330" s="57"/>
      <c r="K1330" s="5"/>
    </row>
    <row r="1331" spans="3:11" hidden="1">
      <c r="C1331" s="80"/>
      <c r="D1331" s="131"/>
      <c r="E1331" s="143"/>
      <c r="F1331" s="58"/>
      <c r="G1331" s="58"/>
      <c r="H1331" s="58"/>
      <c r="I1331" s="58"/>
      <c r="J1331" s="58"/>
      <c r="K1331" s="5"/>
    </row>
    <row r="1332" spans="3:11" hidden="1">
      <c r="C1332" s="78" t="s">
        <v>651</v>
      </c>
      <c r="D1332" s="129" t="s">
        <v>652</v>
      </c>
      <c r="E1332" s="56" t="s">
        <v>553</v>
      </c>
      <c r="F1332" s="56">
        <v>2021</v>
      </c>
      <c r="G1332" s="56">
        <v>2021</v>
      </c>
      <c r="H1332" s="56"/>
      <c r="I1332" s="56"/>
      <c r="J1332" s="56"/>
      <c r="K1332" s="5"/>
    </row>
    <row r="1333" spans="3:11" hidden="1">
      <c r="C1333" s="79"/>
      <c r="D1333" s="130"/>
      <c r="E1333" s="142"/>
      <c r="F1333" s="57"/>
      <c r="G1333" s="57"/>
      <c r="H1333" s="57"/>
      <c r="I1333" s="57"/>
      <c r="J1333" s="57"/>
      <c r="K1333" s="5"/>
    </row>
    <row r="1334" spans="3:11" hidden="1">
      <c r="C1334" s="79"/>
      <c r="D1334" s="130"/>
      <c r="E1334" s="142"/>
      <c r="F1334" s="57"/>
      <c r="G1334" s="57"/>
      <c r="H1334" s="57"/>
      <c r="I1334" s="57"/>
      <c r="J1334" s="57"/>
      <c r="K1334" s="5"/>
    </row>
    <row r="1335" spans="3:11" hidden="1">
      <c r="C1335" s="79"/>
      <c r="D1335" s="130"/>
      <c r="E1335" s="142"/>
      <c r="F1335" s="57"/>
      <c r="G1335" s="57"/>
      <c r="H1335" s="57"/>
      <c r="I1335" s="57"/>
      <c r="J1335" s="57"/>
      <c r="K1335" s="5"/>
    </row>
    <row r="1336" spans="3:11" hidden="1">
      <c r="C1336" s="80"/>
      <c r="D1336" s="131"/>
      <c r="E1336" s="143"/>
      <c r="F1336" s="58"/>
      <c r="G1336" s="58"/>
      <c r="H1336" s="58"/>
      <c r="I1336" s="58"/>
      <c r="J1336" s="58"/>
      <c r="K1336" s="5"/>
    </row>
    <row r="1337" spans="3:11">
      <c r="C1337" s="78" t="s">
        <v>653</v>
      </c>
      <c r="D1337" s="129" t="s">
        <v>654</v>
      </c>
      <c r="E1337" s="56" t="s">
        <v>655</v>
      </c>
      <c r="F1337" s="56">
        <v>2021</v>
      </c>
      <c r="G1337" s="56">
        <v>2021</v>
      </c>
      <c r="H1337" s="56"/>
      <c r="I1337" s="132" t="s">
        <v>1036</v>
      </c>
      <c r="J1337" s="56"/>
      <c r="K1337" s="5"/>
    </row>
    <row r="1338" spans="3:11">
      <c r="C1338" s="79"/>
      <c r="D1338" s="130"/>
      <c r="E1338" s="57"/>
      <c r="F1338" s="57"/>
      <c r="G1338" s="57"/>
      <c r="H1338" s="57"/>
      <c r="I1338" s="133"/>
      <c r="J1338" s="57"/>
      <c r="K1338" s="5"/>
    </row>
    <row r="1339" spans="3:11">
      <c r="C1339" s="79"/>
      <c r="D1339" s="130"/>
      <c r="E1339" s="57"/>
      <c r="F1339" s="57"/>
      <c r="G1339" s="57"/>
      <c r="H1339" s="57"/>
      <c r="I1339" s="133"/>
      <c r="J1339" s="57"/>
      <c r="K1339" s="5"/>
    </row>
    <row r="1340" spans="3:11">
      <c r="C1340" s="79"/>
      <c r="D1340" s="130"/>
      <c r="E1340" s="57"/>
      <c r="F1340" s="57"/>
      <c r="G1340" s="57"/>
      <c r="H1340" s="57"/>
      <c r="I1340" s="133"/>
      <c r="J1340" s="57"/>
      <c r="K1340" s="5"/>
    </row>
    <row r="1341" spans="3:11">
      <c r="C1341" s="80"/>
      <c r="D1341" s="131"/>
      <c r="E1341" s="58"/>
      <c r="F1341" s="58"/>
      <c r="G1341" s="58"/>
      <c r="H1341" s="58"/>
      <c r="I1341" s="134"/>
      <c r="J1341" s="58"/>
      <c r="K1341" s="5"/>
    </row>
    <row r="1342" spans="3:11">
      <c r="C1342" s="78" t="s">
        <v>656</v>
      </c>
      <c r="D1342" s="129" t="s">
        <v>657</v>
      </c>
      <c r="E1342" s="56" t="s">
        <v>658</v>
      </c>
      <c r="F1342" s="56">
        <v>2021</v>
      </c>
      <c r="G1342" s="56">
        <v>2021</v>
      </c>
      <c r="H1342" s="56"/>
      <c r="I1342" s="132" t="s">
        <v>1036</v>
      </c>
      <c r="J1342" s="56"/>
      <c r="K1342" s="5"/>
    </row>
    <row r="1343" spans="3:11">
      <c r="C1343" s="79"/>
      <c r="D1343" s="130"/>
      <c r="E1343" s="57"/>
      <c r="F1343" s="57"/>
      <c r="G1343" s="57"/>
      <c r="H1343" s="57"/>
      <c r="I1343" s="133"/>
      <c r="J1343" s="57"/>
      <c r="K1343" s="5"/>
    </row>
    <row r="1344" spans="3:11">
      <c r="C1344" s="79"/>
      <c r="D1344" s="130"/>
      <c r="E1344" s="57"/>
      <c r="F1344" s="57"/>
      <c r="G1344" s="57"/>
      <c r="H1344" s="57"/>
      <c r="I1344" s="133"/>
      <c r="J1344" s="57"/>
      <c r="K1344" s="5"/>
    </row>
    <row r="1345" spans="3:11">
      <c r="C1345" s="79"/>
      <c r="D1345" s="130"/>
      <c r="E1345" s="57"/>
      <c r="F1345" s="57"/>
      <c r="G1345" s="57"/>
      <c r="H1345" s="57"/>
      <c r="I1345" s="133"/>
      <c r="J1345" s="57"/>
      <c r="K1345" s="5"/>
    </row>
    <row r="1346" spans="3:11">
      <c r="C1346" s="80"/>
      <c r="D1346" s="131"/>
      <c r="E1346" s="58"/>
      <c r="F1346" s="58"/>
      <c r="G1346" s="58"/>
      <c r="H1346" s="58"/>
      <c r="I1346" s="134"/>
      <c r="J1346" s="58"/>
      <c r="K1346" s="5"/>
    </row>
    <row r="1347" spans="3:11">
      <c r="C1347" s="78" t="s">
        <v>659</v>
      </c>
      <c r="D1347" s="129" t="s">
        <v>660</v>
      </c>
      <c r="E1347" s="56" t="s">
        <v>661</v>
      </c>
      <c r="F1347" s="56">
        <v>2021</v>
      </c>
      <c r="G1347" s="56">
        <v>2021</v>
      </c>
      <c r="H1347" s="56"/>
      <c r="I1347" s="132" t="s">
        <v>1036</v>
      </c>
      <c r="J1347" s="56"/>
      <c r="K1347" s="5"/>
    </row>
    <row r="1348" spans="3:11">
      <c r="C1348" s="79"/>
      <c r="D1348" s="130"/>
      <c r="E1348" s="57"/>
      <c r="F1348" s="57"/>
      <c r="G1348" s="57"/>
      <c r="H1348" s="57"/>
      <c r="I1348" s="133"/>
      <c r="J1348" s="57"/>
      <c r="K1348" s="5"/>
    </row>
    <row r="1349" spans="3:11">
      <c r="C1349" s="79"/>
      <c r="D1349" s="130"/>
      <c r="E1349" s="57"/>
      <c r="F1349" s="57"/>
      <c r="G1349" s="57"/>
      <c r="H1349" s="57"/>
      <c r="I1349" s="133"/>
      <c r="J1349" s="57"/>
      <c r="K1349" s="5"/>
    </row>
    <row r="1350" spans="3:11">
      <c r="C1350" s="79"/>
      <c r="D1350" s="130"/>
      <c r="E1350" s="57"/>
      <c r="F1350" s="57"/>
      <c r="G1350" s="57"/>
      <c r="H1350" s="57"/>
      <c r="I1350" s="133"/>
      <c r="J1350" s="57"/>
      <c r="K1350" s="5"/>
    </row>
    <row r="1351" spans="3:11">
      <c r="C1351" s="80"/>
      <c r="D1351" s="131"/>
      <c r="E1351" s="58"/>
      <c r="F1351" s="58"/>
      <c r="G1351" s="58"/>
      <c r="H1351" s="58"/>
      <c r="I1351" s="134"/>
      <c r="J1351" s="58"/>
      <c r="K1351" s="5"/>
    </row>
    <row r="1352" spans="3:11">
      <c r="C1352" s="78" t="s">
        <v>662</v>
      </c>
      <c r="D1352" s="129" t="s">
        <v>663</v>
      </c>
      <c r="E1352" s="56" t="s">
        <v>664</v>
      </c>
      <c r="F1352" s="56">
        <v>2021</v>
      </c>
      <c r="G1352" s="56">
        <v>2021</v>
      </c>
      <c r="H1352" s="56"/>
      <c r="I1352" s="132" t="s">
        <v>1036</v>
      </c>
      <c r="J1352" s="56"/>
      <c r="K1352" s="5"/>
    </row>
    <row r="1353" spans="3:11">
      <c r="C1353" s="79"/>
      <c r="D1353" s="130"/>
      <c r="E1353" s="57"/>
      <c r="F1353" s="57"/>
      <c r="G1353" s="57"/>
      <c r="H1353" s="57"/>
      <c r="I1353" s="133"/>
      <c r="J1353" s="57"/>
      <c r="K1353" s="5"/>
    </row>
    <row r="1354" spans="3:11">
      <c r="C1354" s="79"/>
      <c r="D1354" s="130"/>
      <c r="E1354" s="57"/>
      <c r="F1354" s="57"/>
      <c r="G1354" s="57"/>
      <c r="H1354" s="57"/>
      <c r="I1354" s="133"/>
      <c r="J1354" s="57"/>
      <c r="K1354" s="5"/>
    </row>
    <row r="1355" spans="3:11">
      <c r="C1355" s="79"/>
      <c r="D1355" s="130"/>
      <c r="E1355" s="57"/>
      <c r="F1355" s="57"/>
      <c r="G1355" s="57"/>
      <c r="H1355" s="57"/>
      <c r="I1355" s="133"/>
      <c r="J1355" s="57"/>
      <c r="K1355" s="5"/>
    </row>
    <row r="1356" spans="3:11">
      <c r="C1356" s="80"/>
      <c r="D1356" s="131"/>
      <c r="E1356" s="58"/>
      <c r="F1356" s="58"/>
      <c r="G1356" s="58"/>
      <c r="H1356" s="58"/>
      <c r="I1356" s="134"/>
      <c r="J1356" s="58"/>
      <c r="K1356" s="5"/>
    </row>
    <row r="1357" spans="3:11" hidden="1">
      <c r="C1357" s="78" t="s">
        <v>665</v>
      </c>
      <c r="D1357" s="129" t="s">
        <v>666</v>
      </c>
      <c r="E1357" s="56" t="s">
        <v>664</v>
      </c>
      <c r="F1357" s="56">
        <v>2022</v>
      </c>
      <c r="G1357" s="56">
        <v>2022</v>
      </c>
      <c r="H1357" s="56"/>
      <c r="I1357" s="56"/>
      <c r="J1357" s="56"/>
      <c r="K1357" s="5"/>
    </row>
    <row r="1358" spans="3:11" hidden="1">
      <c r="C1358" s="79"/>
      <c r="D1358" s="130"/>
      <c r="E1358" s="57"/>
      <c r="F1358" s="57"/>
      <c r="G1358" s="57"/>
      <c r="H1358" s="57"/>
      <c r="I1358" s="57"/>
      <c r="J1358" s="57"/>
      <c r="K1358" s="5"/>
    </row>
    <row r="1359" spans="3:11" hidden="1">
      <c r="C1359" s="79"/>
      <c r="D1359" s="130"/>
      <c r="E1359" s="57"/>
      <c r="F1359" s="57"/>
      <c r="G1359" s="57"/>
      <c r="H1359" s="57"/>
      <c r="I1359" s="57"/>
      <c r="J1359" s="57"/>
      <c r="K1359" s="5"/>
    </row>
    <row r="1360" spans="3:11" hidden="1">
      <c r="C1360" s="79"/>
      <c r="D1360" s="130"/>
      <c r="E1360" s="57"/>
      <c r="F1360" s="57"/>
      <c r="G1360" s="57"/>
      <c r="H1360" s="57"/>
      <c r="I1360" s="57"/>
      <c r="J1360" s="57"/>
      <c r="K1360" s="5"/>
    </row>
    <row r="1361" spans="3:11" hidden="1">
      <c r="C1361" s="80"/>
      <c r="D1361" s="131"/>
      <c r="E1361" s="58"/>
      <c r="F1361" s="58"/>
      <c r="G1361" s="58"/>
      <c r="H1361" s="58"/>
      <c r="I1361" s="58"/>
      <c r="J1361" s="58"/>
      <c r="K1361" s="5"/>
    </row>
    <row r="1362" spans="3:11" hidden="1">
      <c r="C1362" s="78" t="s">
        <v>667</v>
      </c>
      <c r="D1362" s="129" t="s">
        <v>668</v>
      </c>
      <c r="E1362" s="56" t="s">
        <v>669</v>
      </c>
      <c r="F1362" s="56">
        <v>2021</v>
      </c>
      <c r="G1362" s="56">
        <v>2022</v>
      </c>
      <c r="H1362" s="56"/>
      <c r="I1362" s="56"/>
      <c r="J1362" s="56"/>
      <c r="K1362" s="5"/>
    </row>
    <row r="1363" spans="3:11" hidden="1">
      <c r="C1363" s="79"/>
      <c r="D1363" s="130"/>
      <c r="E1363" s="57"/>
      <c r="F1363" s="57"/>
      <c r="G1363" s="57"/>
      <c r="H1363" s="57"/>
      <c r="I1363" s="57"/>
      <c r="J1363" s="57"/>
      <c r="K1363" s="5"/>
    </row>
    <row r="1364" spans="3:11" hidden="1">
      <c r="C1364" s="79"/>
      <c r="D1364" s="130"/>
      <c r="E1364" s="57"/>
      <c r="F1364" s="57"/>
      <c r="G1364" s="57"/>
      <c r="H1364" s="57"/>
      <c r="I1364" s="57"/>
      <c r="J1364" s="57"/>
      <c r="K1364" s="5"/>
    </row>
    <row r="1365" spans="3:11" hidden="1">
      <c r="C1365" s="79"/>
      <c r="D1365" s="130"/>
      <c r="E1365" s="57"/>
      <c r="F1365" s="57"/>
      <c r="G1365" s="57"/>
      <c r="H1365" s="57"/>
      <c r="I1365" s="57"/>
      <c r="J1365" s="57"/>
      <c r="K1365" s="5"/>
    </row>
    <row r="1366" spans="3:11" hidden="1">
      <c r="C1366" s="80"/>
      <c r="D1366" s="131"/>
      <c r="E1366" s="58"/>
      <c r="F1366" s="58"/>
      <c r="G1366" s="58"/>
      <c r="H1366" s="58"/>
      <c r="I1366" s="58"/>
      <c r="J1366" s="58"/>
      <c r="K1366" s="5"/>
    </row>
    <row r="1367" spans="3:11" hidden="1">
      <c r="C1367" s="78" t="s">
        <v>670</v>
      </c>
      <c r="D1367" s="129" t="s">
        <v>671</v>
      </c>
      <c r="E1367" s="56" t="s">
        <v>672</v>
      </c>
      <c r="F1367" s="56">
        <v>2021</v>
      </c>
      <c r="G1367" s="56">
        <v>2021</v>
      </c>
      <c r="H1367" s="56"/>
      <c r="I1367" s="56"/>
      <c r="J1367" s="56"/>
      <c r="K1367" s="5"/>
    </row>
    <row r="1368" spans="3:11" hidden="1">
      <c r="C1368" s="79"/>
      <c r="D1368" s="130"/>
      <c r="E1368" s="57"/>
      <c r="F1368" s="57"/>
      <c r="G1368" s="57"/>
      <c r="H1368" s="57"/>
      <c r="I1368" s="57"/>
      <c r="J1368" s="57"/>
      <c r="K1368" s="5"/>
    </row>
    <row r="1369" spans="3:11" hidden="1">
      <c r="C1369" s="79"/>
      <c r="D1369" s="130"/>
      <c r="E1369" s="57"/>
      <c r="F1369" s="57"/>
      <c r="G1369" s="57"/>
      <c r="H1369" s="57"/>
      <c r="I1369" s="57"/>
      <c r="J1369" s="57"/>
      <c r="K1369" s="5"/>
    </row>
    <row r="1370" spans="3:11" hidden="1">
      <c r="C1370" s="79"/>
      <c r="D1370" s="130"/>
      <c r="E1370" s="57"/>
      <c r="F1370" s="57"/>
      <c r="G1370" s="57"/>
      <c r="H1370" s="57"/>
      <c r="I1370" s="57"/>
      <c r="J1370" s="57"/>
      <c r="K1370" s="5"/>
    </row>
    <row r="1371" spans="3:11" hidden="1">
      <c r="C1371" s="80"/>
      <c r="D1371" s="131"/>
      <c r="E1371" s="58"/>
      <c r="F1371" s="58"/>
      <c r="G1371" s="58"/>
      <c r="H1371" s="58"/>
      <c r="I1371" s="58"/>
      <c r="J1371" s="58"/>
      <c r="K1371" s="5"/>
    </row>
    <row r="1372" spans="3:11" hidden="1">
      <c r="C1372" s="78" t="s">
        <v>673</v>
      </c>
      <c r="D1372" s="129" t="s">
        <v>674</v>
      </c>
      <c r="E1372" s="56" t="s">
        <v>672</v>
      </c>
      <c r="F1372" s="56">
        <v>2022</v>
      </c>
      <c r="G1372" s="56">
        <v>2022</v>
      </c>
      <c r="H1372" s="56"/>
      <c r="I1372" s="56"/>
      <c r="J1372" s="56"/>
      <c r="K1372" s="5"/>
    </row>
    <row r="1373" spans="3:11" hidden="1">
      <c r="C1373" s="79"/>
      <c r="D1373" s="130"/>
      <c r="E1373" s="57"/>
      <c r="F1373" s="57"/>
      <c r="G1373" s="57"/>
      <c r="H1373" s="57"/>
      <c r="I1373" s="57"/>
      <c r="J1373" s="57"/>
      <c r="K1373" s="5"/>
    </row>
    <row r="1374" spans="3:11" hidden="1">
      <c r="C1374" s="79"/>
      <c r="D1374" s="130"/>
      <c r="E1374" s="57"/>
      <c r="F1374" s="57"/>
      <c r="G1374" s="57"/>
      <c r="H1374" s="57"/>
      <c r="I1374" s="57"/>
      <c r="J1374" s="57"/>
      <c r="K1374" s="5"/>
    </row>
    <row r="1375" spans="3:11" hidden="1">
      <c r="C1375" s="79"/>
      <c r="D1375" s="130"/>
      <c r="E1375" s="57"/>
      <c r="F1375" s="57"/>
      <c r="G1375" s="57"/>
      <c r="H1375" s="57"/>
      <c r="I1375" s="57"/>
      <c r="J1375" s="57"/>
      <c r="K1375" s="5"/>
    </row>
    <row r="1376" spans="3:11" hidden="1">
      <c r="C1376" s="80"/>
      <c r="D1376" s="131"/>
      <c r="E1376" s="58"/>
      <c r="F1376" s="58"/>
      <c r="G1376" s="58"/>
      <c r="H1376" s="58"/>
      <c r="I1376" s="58"/>
      <c r="J1376" s="58"/>
      <c r="K1376" s="5"/>
    </row>
    <row r="1377" spans="3:11" hidden="1">
      <c r="C1377" s="78" t="s">
        <v>675</v>
      </c>
      <c r="D1377" s="129" t="s">
        <v>676</v>
      </c>
      <c r="E1377" s="56" t="s">
        <v>672</v>
      </c>
      <c r="F1377" s="56">
        <v>2022</v>
      </c>
      <c r="G1377" s="56">
        <v>2022</v>
      </c>
      <c r="H1377" s="56"/>
      <c r="I1377" s="56"/>
      <c r="J1377" s="56"/>
      <c r="K1377" s="5"/>
    </row>
    <row r="1378" spans="3:11" hidden="1">
      <c r="C1378" s="79"/>
      <c r="D1378" s="130"/>
      <c r="E1378" s="57"/>
      <c r="F1378" s="57"/>
      <c r="G1378" s="57"/>
      <c r="H1378" s="57"/>
      <c r="I1378" s="57"/>
      <c r="J1378" s="57"/>
      <c r="K1378" s="5"/>
    </row>
    <row r="1379" spans="3:11" hidden="1">
      <c r="C1379" s="79"/>
      <c r="D1379" s="130"/>
      <c r="E1379" s="57"/>
      <c r="F1379" s="57"/>
      <c r="G1379" s="57"/>
      <c r="H1379" s="57"/>
      <c r="I1379" s="57"/>
      <c r="J1379" s="57"/>
      <c r="K1379" s="5"/>
    </row>
    <row r="1380" spans="3:11" hidden="1">
      <c r="C1380" s="79"/>
      <c r="D1380" s="130"/>
      <c r="E1380" s="57"/>
      <c r="F1380" s="57"/>
      <c r="G1380" s="57"/>
      <c r="H1380" s="57"/>
      <c r="I1380" s="57"/>
      <c r="J1380" s="57"/>
      <c r="K1380" s="5"/>
    </row>
    <row r="1381" spans="3:11" hidden="1">
      <c r="C1381" s="80"/>
      <c r="D1381" s="131"/>
      <c r="E1381" s="58"/>
      <c r="F1381" s="58"/>
      <c r="G1381" s="58"/>
      <c r="H1381" s="58"/>
      <c r="I1381" s="58"/>
      <c r="J1381" s="58"/>
      <c r="K1381" s="5"/>
    </row>
    <row r="1382" spans="3:11" hidden="1">
      <c r="C1382" s="78" t="s">
        <v>677</v>
      </c>
      <c r="D1382" s="129" t="s">
        <v>678</v>
      </c>
      <c r="E1382" s="56" t="s">
        <v>679</v>
      </c>
      <c r="F1382" s="56">
        <v>2021</v>
      </c>
      <c r="G1382" s="56">
        <v>2022</v>
      </c>
      <c r="H1382" s="56"/>
      <c r="I1382" s="56"/>
      <c r="J1382" s="56"/>
      <c r="K1382" s="5"/>
    </row>
    <row r="1383" spans="3:11" hidden="1">
      <c r="C1383" s="79"/>
      <c r="D1383" s="130"/>
      <c r="E1383" s="57"/>
      <c r="F1383" s="57"/>
      <c r="G1383" s="57"/>
      <c r="H1383" s="57"/>
      <c r="I1383" s="57"/>
      <c r="J1383" s="57"/>
      <c r="K1383" s="5"/>
    </row>
    <row r="1384" spans="3:11" hidden="1">
      <c r="C1384" s="79"/>
      <c r="D1384" s="130"/>
      <c r="E1384" s="57"/>
      <c r="F1384" s="57"/>
      <c r="G1384" s="57"/>
      <c r="H1384" s="57"/>
      <c r="I1384" s="57"/>
      <c r="J1384" s="57"/>
      <c r="K1384" s="5"/>
    </row>
    <row r="1385" spans="3:11" hidden="1">
      <c r="C1385" s="79"/>
      <c r="D1385" s="130"/>
      <c r="E1385" s="57"/>
      <c r="F1385" s="57"/>
      <c r="G1385" s="57"/>
      <c r="H1385" s="57"/>
      <c r="I1385" s="57"/>
      <c r="J1385" s="57"/>
      <c r="K1385" s="5"/>
    </row>
    <row r="1386" spans="3:11" hidden="1">
      <c r="C1386" s="80"/>
      <c r="D1386" s="131"/>
      <c r="E1386" s="58"/>
      <c r="F1386" s="58"/>
      <c r="G1386" s="58"/>
      <c r="H1386" s="58"/>
      <c r="I1386" s="58"/>
      <c r="J1386" s="58"/>
      <c r="K1386" s="5"/>
    </row>
    <row r="1387" spans="3:11" hidden="1">
      <c r="C1387" s="78" t="s">
        <v>680</v>
      </c>
      <c r="D1387" s="129" t="s">
        <v>681</v>
      </c>
      <c r="E1387" s="56" t="s">
        <v>682</v>
      </c>
      <c r="F1387" s="56">
        <v>2022</v>
      </c>
      <c r="G1387" s="56">
        <v>2022</v>
      </c>
      <c r="H1387" s="56"/>
      <c r="I1387" s="56"/>
      <c r="J1387" s="56"/>
      <c r="K1387" s="5"/>
    </row>
    <row r="1388" spans="3:11" hidden="1">
      <c r="C1388" s="79"/>
      <c r="D1388" s="130"/>
      <c r="E1388" s="57"/>
      <c r="F1388" s="57"/>
      <c r="G1388" s="57"/>
      <c r="H1388" s="57"/>
      <c r="I1388" s="57"/>
      <c r="J1388" s="57"/>
      <c r="K1388" s="5"/>
    </row>
    <row r="1389" spans="3:11" hidden="1">
      <c r="C1389" s="79"/>
      <c r="D1389" s="130"/>
      <c r="E1389" s="57"/>
      <c r="F1389" s="57"/>
      <c r="G1389" s="57"/>
      <c r="H1389" s="57"/>
      <c r="I1389" s="57"/>
      <c r="J1389" s="57"/>
      <c r="K1389" s="5"/>
    </row>
    <row r="1390" spans="3:11" hidden="1">
      <c r="C1390" s="79"/>
      <c r="D1390" s="130"/>
      <c r="E1390" s="57"/>
      <c r="F1390" s="57"/>
      <c r="G1390" s="57"/>
      <c r="H1390" s="57"/>
      <c r="I1390" s="57"/>
      <c r="J1390" s="57"/>
      <c r="K1390" s="5"/>
    </row>
    <row r="1391" spans="3:11" hidden="1">
      <c r="C1391" s="80"/>
      <c r="D1391" s="131"/>
      <c r="E1391" s="58"/>
      <c r="F1391" s="58"/>
      <c r="G1391" s="58"/>
      <c r="H1391" s="58"/>
      <c r="I1391" s="58"/>
      <c r="J1391" s="58"/>
      <c r="K1391" s="5"/>
    </row>
    <row r="1392" spans="3:11" hidden="1">
      <c r="C1392" s="78" t="s">
        <v>683</v>
      </c>
      <c r="D1392" s="129" t="s">
        <v>684</v>
      </c>
      <c r="E1392" s="56" t="s">
        <v>682</v>
      </c>
      <c r="F1392" s="56">
        <v>2022</v>
      </c>
      <c r="G1392" s="56">
        <v>2022</v>
      </c>
      <c r="H1392" s="56"/>
      <c r="I1392" s="56"/>
      <c r="J1392" s="56"/>
      <c r="K1392" s="5"/>
    </row>
    <row r="1393" spans="3:11" hidden="1">
      <c r="C1393" s="79"/>
      <c r="D1393" s="130"/>
      <c r="E1393" s="57"/>
      <c r="F1393" s="57"/>
      <c r="G1393" s="57"/>
      <c r="H1393" s="57"/>
      <c r="I1393" s="57"/>
      <c r="J1393" s="57"/>
      <c r="K1393" s="5"/>
    </row>
    <row r="1394" spans="3:11" hidden="1">
      <c r="C1394" s="79"/>
      <c r="D1394" s="130"/>
      <c r="E1394" s="57"/>
      <c r="F1394" s="57"/>
      <c r="G1394" s="57"/>
      <c r="H1394" s="57"/>
      <c r="I1394" s="57"/>
      <c r="J1394" s="57"/>
      <c r="K1394" s="5"/>
    </row>
    <row r="1395" spans="3:11" hidden="1">
      <c r="C1395" s="79"/>
      <c r="D1395" s="130"/>
      <c r="E1395" s="57"/>
      <c r="F1395" s="57"/>
      <c r="G1395" s="57"/>
      <c r="H1395" s="57"/>
      <c r="I1395" s="57"/>
      <c r="J1395" s="57"/>
      <c r="K1395" s="5"/>
    </row>
    <row r="1396" spans="3:11" hidden="1">
      <c r="C1396" s="80"/>
      <c r="D1396" s="131"/>
      <c r="E1396" s="58"/>
      <c r="F1396" s="58"/>
      <c r="G1396" s="58"/>
      <c r="H1396" s="58"/>
      <c r="I1396" s="58"/>
      <c r="J1396" s="58"/>
      <c r="K1396" s="5"/>
    </row>
    <row r="1397" spans="3:11" hidden="1">
      <c r="C1397" s="78" t="s">
        <v>685</v>
      </c>
      <c r="D1397" s="129" t="s">
        <v>686</v>
      </c>
      <c r="E1397" s="56" t="s">
        <v>687</v>
      </c>
      <c r="F1397" s="56">
        <v>2022</v>
      </c>
      <c r="G1397" s="56">
        <v>2022</v>
      </c>
      <c r="H1397" s="56"/>
      <c r="I1397" s="56"/>
      <c r="J1397" s="56"/>
      <c r="K1397" s="5"/>
    </row>
    <row r="1398" spans="3:11" hidden="1">
      <c r="C1398" s="79"/>
      <c r="D1398" s="130"/>
      <c r="E1398" s="57"/>
      <c r="F1398" s="57"/>
      <c r="G1398" s="57"/>
      <c r="H1398" s="57"/>
      <c r="I1398" s="57"/>
      <c r="J1398" s="57"/>
      <c r="K1398" s="5"/>
    </row>
    <row r="1399" spans="3:11" hidden="1">
      <c r="C1399" s="79"/>
      <c r="D1399" s="130"/>
      <c r="E1399" s="57"/>
      <c r="F1399" s="57"/>
      <c r="G1399" s="57"/>
      <c r="H1399" s="57"/>
      <c r="I1399" s="57"/>
      <c r="J1399" s="57"/>
      <c r="K1399" s="5"/>
    </row>
    <row r="1400" spans="3:11" hidden="1">
      <c r="C1400" s="79"/>
      <c r="D1400" s="130"/>
      <c r="E1400" s="57"/>
      <c r="F1400" s="57"/>
      <c r="G1400" s="57"/>
      <c r="H1400" s="57"/>
      <c r="I1400" s="57"/>
      <c r="J1400" s="57"/>
      <c r="K1400" s="5"/>
    </row>
    <row r="1401" spans="3:11" hidden="1">
      <c r="C1401" s="80"/>
      <c r="D1401" s="131"/>
      <c r="E1401" s="58"/>
      <c r="F1401" s="58"/>
      <c r="G1401" s="58"/>
      <c r="H1401" s="58"/>
      <c r="I1401" s="58"/>
      <c r="J1401" s="58"/>
      <c r="K1401" s="5"/>
    </row>
    <row r="1402" spans="3:11" hidden="1">
      <c r="C1402" s="78" t="s">
        <v>688</v>
      </c>
      <c r="D1402" s="129" t="s">
        <v>689</v>
      </c>
      <c r="E1402" s="56" t="s">
        <v>687</v>
      </c>
      <c r="F1402" s="56">
        <v>2022</v>
      </c>
      <c r="G1402" s="56">
        <v>2022</v>
      </c>
      <c r="H1402" s="56"/>
      <c r="I1402" s="56"/>
      <c r="J1402" s="56"/>
      <c r="K1402" s="5"/>
    </row>
    <row r="1403" spans="3:11" hidden="1">
      <c r="C1403" s="79"/>
      <c r="D1403" s="130"/>
      <c r="E1403" s="57"/>
      <c r="F1403" s="57"/>
      <c r="G1403" s="57"/>
      <c r="H1403" s="57"/>
      <c r="I1403" s="57"/>
      <c r="J1403" s="57"/>
      <c r="K1403" s="5"/>
    </row>
    <row r="1404" spans="3:11" hidden="1">
      <c r="C1404" s="79"/>
      <c r="D1404" s="130"/>
      <c r="E1404" s="57"/>
      <c r="F1404" s="57"/>
      <c r="G1404" s="57"/>
      <c r="H1404" s="57"/>
      <c r="I1404" s="57"/>
      <c r="J1404" s="57"/>
      <c r="K1404" s="5"/>
    </row>
    <row r="1405" spans="3:11" hidden="1">
      <c r="C1405" s="79"/>
      <c r="D1405" s="130"/>
      <c r="E1405" s="57"/>
      <c r="F1405" s="57"/>
      <c r="G1405" s="57"/>
      <c r="H1405" s="57"/>
      <c r="I1405" s="57"/>
      <c r="J1405" s="57"/>
      <c r="K1405" s="5"/>
    </row>
    <row r="1406" spans="3:11" hidden="1">
      <c r="C1406" s="80"/>
      <c r="D1406" s="131"/>
      <c r="E1406" s="58"/>
      <c r="F1406" s="58"/>
      <c r="G1406" s="58"/>
      <c r="H1406" s="58"/>
      <c r="I1406" s="58"/>
      <c r="J1406" s="58"/>
      <c r="K1406" s="5"/>
    </row>
    <row r="1407" spans="3:11" hidden="1">
      <c r="C1407" s="78" t="s">
        <v>690</v>
      </c>
      <c r="D1407" s="129" t="s">
        <v>691</v>
      </c>
      <c r="E1407" s="56" t="s">
        <v>692</v>
      </c>
      <c r="F1407" s="56">
        <v>2021</v>
      </c>
      <c r="G1407" s="56">
        <v>2022</v>
      </c>
      <c r="H1407" s="56"/>
      <c r="I1407" s="56" t="s">
        <v>1037</v>
      </c>
      <c r="J1407" s="56"/>
      <c r="K1407" s="5"/>
    </row>
    <row r="1408" spans="3:11" hidden="1">
      <c r="C1408" s="79"/>
      <c r="D1408" s="130"/>
      <c r="E1408" s="57"/>
      <c r="F1408" s="57"/>
      <c r="G1408" s="57"/>
      <c r="H1408" s="57"/>
      <c r="I1408" s="57"/>
      <c r="J1408" s="57"/>
      <c r="K1408" s="5"/>
    </row>
    <row r="1409" spans="3:11" hidden="1">
      <c r="C1409" s="79"/>
      <c r="D1409" s="130"/>
      <c r="E1409" s="57"/>
      <c r="F1409" s="57"/>
      <c r="G1409" s="57"/>
      <c r="H1409" s="57"/>
      <c r="I1409" s="57"/>
      <c r="J1409" s="57"/>
      <c r="K1409" s="5"/>
    </row>
    <row r="1410" spans="3:11" hidden="1">
      <c r="C1410" s="79"/>
      <c r="D1410" s="130"/>
      <c r="E1410" s="57"/>
      <c r="F1410" s="57"/>
      <c r="G1410" s="57"/>
      <c r="H1410" s="57"/>
      <c r="I1410" s="57"/>
      <c r="J1410" s="57"/>
      <c r="K1410" s="5"/>
    </row>
    <row r="1411" spans="3:11" hidden="1">
      <c r="C1411" s="80"/>
      <c r="D1411" s="131"/>
      <c r="E1411" s="58"/>
      <c r="F1411" s="58"/>
      <c r="G1411" s="58"/>
      <c r="H1411" s="58"/>
      <c r="I1411" s="58"/>
      <c r="J1411" s="58"/>
      <c r="K1411" s="5"/>
    </row>
    <row r="1412" spans="3:11" hidden="1">
      <c r="C1412" s="78" t="s">
        <v>693</v>
      </c>
      <c r="D1412" s="129" t="s">
        <v>694</v>
      </c>
      <c r="E1412" s="56" t="s">
        <v>695</v>
      </c>
      <c r="F1412" s="56">
        <v>2021</v>
      </c>
      <c r="G1412" s="56">
        <v>2022</v>
      </c>
      <c r="H1412" s="56"/>
      <c r="I1412" s="56"/>
      <c r="J1412" s="56"/>
      <c r="K1412" s="5"/>
    </row>
    <row r="1413" spans="3:11" hidden="1">
      <c r="C1413" s="79"/>
      <c r="D1413" s="130"/>
      <c r="E1413" s="57"/>
      <c r="F1413" s="57"/>
      <c r="G1413" s="57"/>
      <c r="H1413" s="57"/>
      <c r="I1413" s="57"/>
      <c r="J1413" s="57"/>
      <c r="K1413" s="5"/>
    </row>
    <row r="1414" spans="3:11" hidden="1">
      <c r="C1414" s="79"/>
      <c r="D1414" s="130"/>
      <c r="E1414" s="57"/>
      <c r="F1414" s="57"/>
      <c r="G1414" s="57"/>
      <c r="H1414" s="57"/>
      <c r="I1414" s="57"/>
      <c r="J1414" s="57"/>
      <c r="K1414" s="5"/>
    </row>
    <row r="1415" spans="3:11" hidden="1">
      <c r="C1415" s="79"/>
      <c r="D1415" s="130"/>
      <c r="E1415" s="57"/>
      <c r="F1415" s="57"/>
      <c r="G1415" s="57"/>
      <c r="H1415" s="57"/>
      <c r="I1415" s="57"/>
      <c r="J1415" s="57"/>
      <c r="K1415" s="5"/>
    </row>
    <row r="1416" spans="3:11" hidden="1">
      <c r="C1416" s="80"/>
      <c r="D1416" s="131"/>
      <c r="E1416" s="58"/>
      <c r="F1416" s="58"/>
      <c r="G1416" s="58"/>
      <c r="H1416" s="58"/>
      <c r="I1416" s="58"/>
      <c r="J1416" s="58"/>
      <c r="K1416" s="5"/>
    </row>
    <row r="1417" spans="3:11" hidden="1">
      <c r="C1417" s="78" t="s">
        <v>696</v>
      </c>
      <c r="D1417" s="129" t="s">
        <v>697</v>
      </c>
      <c r="E1417" s="56" t="s">
        <v>698</v>
      </c>
      <c r="F1417" s="56">
        <v>2021</v>
      </c>
      <c r="G1417" s="56">
        <v>2021</v>
      </c>
      <c r="H1417" s="56"/>
      <c r="I1417" s="56"/>
      <c r="J1417" s="56"/>
      <c r="K1417" s="5"/>
    </row>
    <row r="1418" spans="3:11" hidden="1">
      <c r="C1418" s="79"/>
      <c r="D1418" s="130"/>
      <c r="E1418" s="57"/>
      <c r="F1418" s="57"/>
      <c r="G1418" s="57"/>
      <c r="H1418" s="57"/>
      <c r="I1418" s="57"/>
      <c r="J1418" s="57"/>
      <c r="K1418" s="5"/>
    </row>
    <row r="1419" spans="3:11" hidden="1">
      <c r="C1419" s="79"/>
      <c r="D1419" s="130"/>
      <c r="E1419" s="57"/>
      <c r="F1419" s="57"/>
      <c r="G1419" s="57"/>
      <c r="H1419" s="57"/>
      <c r="I1419" s="57"/>
      <c r="J1419" s="57"/>
      <c r="K1419" s="5"/>
    </row>
    <row r="1420" spans="3:11" hidden="1">
      <c r="C1420" s="79"/>
      <c r="D1420" s="130"/>
      <c r="E1420" s="57"/>
      <c r="F1420" s="57"/>
      <c r="G1420" s="57"/>
      <c r="H1420" s="57"/>
      <c r="I1420" s="57"/>
      <c r="J1420" s="57"/>
      <c r="K1420" s="5"/>
    </row>
    <row r="1421" spans="3:11" hidden="1">
      <c r="C1421" s="80"/>
      <c r="D1421" s="131"/>
      <c r="E1421" s="58"/>
      <c r="F1421" s="58"/>
      <c r="G1421" s="58"/>
      <c r="H1421" s="58"/>
      <c r="I1421" s="58"/>
      <c r="J1421" s="58"/>
      <c r="K1421" s="5"/>
    </row>
    <row r="1422" spans="3:11" hidden="1">
      <c r="C1422" s="78" t="s">
        <v>699</v>
      </c>
      <c r="D1422" s="129" t="s">
        <v>700</v>
      </c>
      <c r="E1422" s="56" t="s">
        <v>701</v>
      </c>
      <c r="F1422" s="56">
        <v>2021</v>
      </c>
      <c r="G1422" s="56">
        <v>2022</v>
      </c>
      <c r="H1422" s="56"/>
      <c r="I1422" s="56"/>
      <c r="J1422" s="56"/>
      <c r="K1422" s="5"/>
    </row>
    <row r="1423" spans="3:11" hidden="1">
      <c r="C1423" s="79"/>
      <c r="D1423" s="130"/>
      <c r="E1423" s="57"/>
      <c r="F1423" s="57"/>
      <c r="G1423" s="57"/>
      <c r="H1423" s="57"/>
      <c r="I1423" s="57"/>
      <c r="J1423" s="57"/>
      <c r="K1423" s="5"/>
    </row>
    <row r="1424" spans="3:11" hidden="1">
      <c r="C1424" s="79"/>
      <c r="D1424" s="130"/>
      <c r="E1424" s="57"/>
      <c r="F1424" s="57"/>
      <c r="G1424" s="57"/>
      <c r="H1424" s="57"/>
      <c r="I1424" s="57"/>
      <c r="J1424" s="57"/>
      <c r="K1424" s="5"/>
    </row>
    <row r="1425" spans="3:11" hidden="1">
      <c r="C1425" s="79"/>
      <c r="D1425" s="130"/>
      <c r="E1425" s="57"/>
      <c r="F1425" s="57"/>
      <c r="G1425" s="57"/>
      <c r="H1425" s="57"/>
      <c r="I1425" s="57"/>
      <c r="J1425" s="57"/>
      <c r="K1425" s="5"/>
    </row>
    <row r="1426" spans="3:11" hidden="1">
      <c r="C1426" s="80"/>
      <c r="D1426" s="131"/>
      <c r="E1426" s="58"/>
      <c r="F1426" s="58"/>
      <c r="G1426" s="58"/>
      <c r="H1426" s="58"/>
      <c r="I1426" s="58"/>
      <c r="J1426" s="58"/>
      <c r="K1426" s="5"/>
    </row>
    <row r="1427" spans="3:11" hidden="1">
      <c r="C1427" s="78" t="s">
        <v>702</v>
      </c>
      <c r="D1427" s="129" t="s">
        <v>703</v>
      </c>
      <c r="E1427" s="56" t="s">
        <v>704</v>
      </c>
      <c r="F1427" s="56">
        <v>2022</v>
      </c>
      <c r="G1427" s="56">
        <v>2022</v>
      </c>
      <c r="H1427" s="56"/>
      <c r="I1427" s="56"/>
      <c r="J1427" s="56"/>
      <c r="K1427" s="5"/>
    </row>
    <row r="1428" spans="3:11" hidden="1">
      <c r="C1428" s="79"/>
      <c r="D1428" s="130"/>
      <c r="E1428" s="57"/>
      <c r="F1428" s="57"/>
      <c r="G1428" s="57"/>
      <c r="H1428" s="57"/>
      <c r="I1428" s="57"/>
      <c r="J1428" s="57"/>
      <c r="K1428" s="5"/>
    </row>
    <row r="1429" spans="3:11" hidden="1">
      <c r="C1429" s="79"/>
      <c r="D1429" s="130"/>
      <c r="E1429" s="57"/>
      <c r="F1429" s="57"/>
      <c r="G1429" s="57"/>
      <c r="H1429" s="57"/>
      <c r="I1429" s="57"/>
      <c r="J1429" s="57"/>
      <c r="K1429" s="5"/>
    </row>
    <row r="1430" spans="3:11" hidden="1">
      <c r="C1430" s="79"/>
      <c r="D1430" s="130"/>
      <c r="E1430" s="57"/>
      <c r="F1430" s="57"/>
      <c r="G1430" s="57"/>
      <c r="H1430" s="57"/>
      <c r="I1430" s="57"/>
      <c r="J1430" s="57"/>
      <c r="K1430" s="5"/>
    </row>
    <row r="1431" spans="3:11" hidden="1">
      <c r="C1431" s="80"/>
      <c r="D1431" s="131"/>
      <c r="E1431" s="58"/>
      <c r="F1431" s="58"/>
      <c r="G1431" s="58"/>
      <c r="H1431" s="58"/>
      <c r="I1431" s="58"/>
      <c r="J1431" s="58"/>
      <c r="K1431" s="5"/>
    </row>
    <row r="1432" spans="3:11" hidden="1">
      <c r="C1432" s="78" t="s">
        <v>705</v>
      </c>
      <c r="D1432" s="129" t="s">
        <v>706</v>
      </c>
      <c r="E1432" s="56" t="s">
        <v>704</v>
      </c>
      <c r="F1432" s="56">
        <v>2021</v>
      </c>
      <c r="G1432" s="56">
        <v>2022</v>
      </c>
      <c r="H1432" s="56"/>
      <c r="I1432" s="56"/>
      <c r="J1432" s="56"/>
      <c r="K1432" s="5"/>
    </row>
    <row r="1433" spans="3:11" hidden="1">
      <c r="C1433" s="79"/>
      <c r="D1433" s="130"/>
      <c r="E1433" s="57"/>
      <c r="F1433" s="57"/>
      <c r="G1433" s="57"/>
      <c r="H1433" s="57"/>
      <c r="I1433" s="57"/>
      <c r="J1433" s="57"/>
      <c r="K1433" s="5"/>
    </row>
    <row r="1434" spans="3:11" hidden="1">
      <c r="C1434" s="79"/>
      <c r="D1434" s="130"/>
      <c r="E1434" s="57"/>
      <c r="F1434" s="57"/>
      <c r="G1434" s="57"/>
      <c r="H1434" s="57"/>
      <c r="I1434" s="57"/>
      <c r="J1434" s="57"/>
      <c r="K1434" s="5"/>
    </row>
    <row r="1435" spans="3:11" hidden="1">
      <c r="C1435" s="79"/>
      <c r="D1435" s="130"/>
      <c r="E1435" s="57"/>
      <c r="F1435" s="57"/>
      <c r="G1435" s="57"/>
      <c r="H1435" s="57"/>
      <c r="I1435" s="57"/>
      <c r="J1435" s="57"/>
      <c r="K1435" s="5"/>
    </row>
    <row r="1436" spans="3:11" hidden="1">
      <c r="C1436" s="80"/>
      <c r="D1436" s="131"/>
      <c r="E1436" s="58"/>
      <c r="F1436" s="58"/>
      <c r="G1436" s="58"/>
      <c r="H1436" s="58"/>
      <c r="I1436" s="58"/>
      <c r="J1436" s="58"/>
      <c r="K1436" s="5"/>
    </row>
    <row r="1437" spans="3:11" hidden="1">
      <c r="C1437" s="78" t="s">
        <v>707</v>
      </c>
      <c r="D1437" s="129" t="s">
        <v>708</v>
      </c>
      <c r="E1437" s="56" t="s">
        <v>709</v>
      </c>
      <c r="F1437" s="56">
        <v>2021</v>
      </c>
      <c r="G1437" s="56">
        <v>2021</v>
      </c>
      <c r="H1437" s="56"/>
      <c r="I1437" s="56"/>
      <c r="J1437" s="56"/>
      <c r="K1437" s="5"/>
    </row>
    <row r="1438" spans="3:11" hidden="1">
      <c r="C1438" s="79"/>
      <c r="D1438" s="130"/>
      <c r="E1438" s="57"/>
      <c r="F1438" s="57"/>
      <c r="G1438" s="57"/>
      <c r="H1438" s="57"/>
      <c r="I1438" s="57"/>
      <c r="J1438" s="57"/>
      <c r="K1438" s="5"/>
    </row>
    <row r="1439" spans="3:11" hidden="1">
      <c r="C1439" s="79"/>
      <c r="D1439" s="130"/>
      <c r="E1439" s="57"/>
      <c r="F1439" s="57"/>
      <c r="G1439" s="57"/>
      <c r="H1439" s="57"/>
      <c r="I1439" s="57"/>
      <c r="J1439" s="57"/>
      <c r="K1439" s="5"/>
    </row>
    <row r="1440" spans="3:11" hidden="1">
      <c r="C1440" s="79"/>
      <c r="D1440" s="130"/>
      <c r="E1440" s="57"/>
      <c r="F1440" s="57"/>
      <c r="G1440" s="57"/>
      <c r="H1440" s="57"/>
      <c r="I1440" s="57"/>
      <c r="J1440" s="57"/>
      <c r="K1440" s="5"/>
    </row>
    <row r="1441" spans="3:11" hidden="1">
      <c r="C1441" s="80"/>
      <c r="D1441" s="131"/>
      <c r="E1441" s="58"/>
      <c r="F1441" s="58"/>
      <c r="G1441" s="58"/>
      <c r="H1441" s="58"/>
      <c r="I1441" s="58"/>
      <c r="J1441" s="58"/>
      <c r="K1441" s="5"/>
    </row>
    <row r="1442" spans="3:11" hidden="1">
      <c r="C1442" s="78" t="s">
        <v>710</v>
      </c>
      <c r="D1442" s="129" t="s">
        <v>711</v>
      </c>
      <c r="E1442" s="56" t="s">
        <v>709</v>
      </c>
      <c r="F1442" s="56">
        <v>2022</v>
      </c>
      <c r="G1442" s="56">
        <v>2022</v>
      </c>
      <c r="H1442" s="56"/>
      <c r="I1442" s="56"/>
      <c r="J1442" s="56"/>
      <c r="K1442" s="5"/>
    </row>
    <row r="1443" spans="3:11" hidden="1">
      <c r="C1443" s="79"/>
      <c r="D1443" s="130"/>
      <c r="E1443" s="57"/>
      <c r="F1443" s="57"/>
      <c r="G1443" s="57"/>
      <c r="H1443" s="57"/>
      <c r="I1443" s="57"/>
      <c r="J1443" s="57"/>
      <c r="K1443" s="5"/>
    </row>
    <row r="1444" spans="3:11" hidden="1">
      <c r="C1444" s="79"/>
      <c r="D1444" s="130"/>
      <c r="E1444" s="57"/>
      <c r="F1444" s="57"/>
      <c r="G1444" s="57"/>
      <c r="H1444" s="57"/>
      <c r="I1444" s="57"/>
      <c r="J1444" s="57"/>
      <c r="K1444" s="5"/>
    </row>
    <row r="1445" spans="3:11" hidden="1">
      <c r="C1445" s="79"/>
      <c r="D1445" s="130"/>
      <c r="E1445" s="57"/>
      <c r="F1445" s="57"/>
      <c r="G1445" s="57"/>
      <c r="H1445" s="57"/>
      <c r="I1445" s="57"/>
      <c r="J1445" s="57"/>
      <c r="K1445" s="5"/>
    </row>
    <row r="1446" spans="3:11" hidden="1">
      <c r="C1446" s="80"/>
      <c r="D1446" s="131"/>
      <c r="E1446" s="58"/>
      <c r="F1446" s="58"/>
      <c r="G1446" s="58"/>
      <c r="H1446" s="58"/>
      <c r="I1446" s="58"/>
      <c r="J1446" s="58"/>
      <c r="K1446" s="5"/>
    </row>
    <row r="1447" spans="3:11" hidden="1">
      <c r="C1447" s="78" t="s">
        <v>712</v>
      </c>
      <c r="D1447" s="129" t="s">
        <v>713</v>
      </c>
      <c r="E1447" s="56" t="s">
        <v>709</v>
      </c>
      <c r="F1447" s="56">
        <v>2022</v>
      </c>
      <c r="G1447" s="56">
        <v>2022</v>
      </c>
      <c r="H1447" s="56"/>
      <c r="I1447" s="56"/>
      <c r="J1447" s="56"/>
      <c r="K1447" s="5"/>
    </row>
    <row r="1448" spans="3:11" hidden="1">
      <c r="C1448" s="79"/>
      <c r="D1448" s="130"/>
      <c r="E1448" s="57"/>
      <c r="F1448" s="57"/>
      <c r="G1448" s="57"/>
      <c r="H1448" s="57"/>
      <c r="I1448" s="57"/>
      <c r="J1448" s="57"/>
      <c r="K1448" s="5"/>
    </row>
    <row r="1449" spans="3:11" hidden="1">
      <c r="C1449" s="79"/>
      <c r="D1449" s="130"/>
      <c r="E1449" s="57"/>
      <c r="F1449" s="57"/>
      <c r="G1449" s="57"/>
      <c r="H1449" s="57"/>
      <c r="I1449" s="57"/>
      <c r="J1449" s="57"/>
      <c r="K1449" s="5"/>
    </row>
    <row r="1450" spans="3:11" hidden="1">
      <c r="C1450" s="79"/>
      <c r="D1450" s="130"/>
      <c r="E1450" s="57"/>
      <c r="F1450" s="57"/>
      <c r="G1450" s="57"/>
      <c r="H1450" s="57"/>
      <c r="I1450" s="57"/>
      <c r="J1450" s="57"/>
      <c r="K1450" s="5"/>
    </row>
    <row r="1451" spans="3:11" hidden="1">
      <c r="C1451" s="80"/>
      <c r="D1451" s="131"/>
      <c r="E1451" s="58"/>
      <c r="F1451" s="58"/>
      <c r="G1451" s="58"/>
      <c r="H1451" s="58"/>
      <c r="I1451" s="58"/>
      <c r="J1451" s="58"/>
      <c r="K1451" s="5"/>
    </row>
    <row r="1452" spans="3:11" hidden="1">
      <c r="C1452" s="78" t="s">
        <v>714</v>
      </c>
      <c r="D1452" s="129" t="s">
        <v>715</v>
      </c>
      <c r="E1452" s="56" t="s">
        <v>716</v>
      </c>
      <c r="F1452" s="56">
        <v>2021</v>
      </c>
      <c r="G1452" s="56">
        <v>2021</v>
      </c>
      <c r="H1452" s="56"/>
      <c r="I1452" s="56"/>
      <c r="J1452" s="56"/>
      <c r="K1452" s="5"/>
    </row>
    <row r="1453" spans="3:11" hidden="1">
      <c r="C1453" s="79"/>
      <c r="D1453" s="130"/>
      <c r="E1453" s="57"/>
      <c r="F1453" s="57"/>
      <c r="G1453" s="57"/>
      <c r="H1453" s="57"/>
      <c r="I1453" s="57"/>
      <c r="J1453" s="57"/>
      <c r="K1453" s="5"/>
    </row>
    <row r="1454" spans="3:11" hidden="1">
      <c r="C1454" s="79"/>
      <c r="D1454" s="130"/>
      <c r="E1454" s="57"/>
      <c r="F1454" s="57"/>
      <c r="G1454" s="57"/>
      <c r="H1454" s="57"/>
      <c r="I1454" s="57"/>
      <c r="J1454" s="57"/>
      <c r="K1454" s="5"/>
    </row>
    <row r="1455" spans="3:11" hidden="1">
      <c r="C1455" s="79"/>
      <c r="D1455" s="130"/>
      <c r="E1455" s="57"/>
      <c r="F1455" s="57"/>
      <c r="G1455" s="57"/>
      <c r="H1455" s="57"/>
      <c r="I1455" s="57"/>
      <c r="J1455" s="57"/>
      <c r="K1455" s="5"/>
    </row>
    <row r="1456" spans="3:11" hidden="1">
      <c r="C1456" s="80"/>
      <c r="D1456" s="131"/>
      <c r="E1456" s="58"/>
      <c r="F1456" s="58"/>
      <c r="G1456" s="58"/>
      <c r="H1456" s="58"/>
      <c r="I1456" s="58"/>
      <c r="J1456" s="58"/>
      <c r="K1456" s="5"/>
    </row>
    <row r="1457" spans="3:11" hidden="1">
      <c r="C1457" s="78" t="s">
        <v>717</v>
      </c>
      <c r="D1457" s="129" t="s">
        <v>718</v>
      </c>
      <c r="E1457" s="56" t="s">
        <v>716</v>
      </c>
      <c r="F1457" s="56">
        <v>2022</v>
      </c>
      <c r="G1457" s="56">
        <v>2022</v>
      </c>
      <c r="H1457" s="56"/>
      <c r="I1457" s="56"/>
      <c r="J1457" s="56"/>
      <c r="K1457" s="5"/>
    </row>
    <row r="1458" spans="3:11" hidden="1">
      <c r="C1458" s="79"/>
      <c r="D1458" s="130"/>
      <c r="E1458" s="57"/>
      <c r="F1458" s="57"/>
      <c r="G1458" s="57"/>
      <c r="H1458" s="57"/>
      <c r="I1458" s="57"/>
      <c r="J1458" s="57"/>
      <c r="K1458" s="5"/>
    </row>
    <row r="1459" spans="3:11" hidden="1">
      <c r="C1459" s="79"/>
      <c r="D1459" s="130"/>
      <c r="E1459" s="57"/>
      <c r="F1459" s="57"/>
      <c r="G1459" s="57"/>
      <c r="H1459" s="57"/>
      <c r="I1459" s="57"/>
      <c r="J1459" s="57"/>
      <c r="K1459" s="5"/>
    </row>
    <row r="1460" spans="3:11" hidden="1">
      <c r="C1460" s="79"/>
      <c r="D1460" s="130"/>
      <c r="E1460" s="57"/>
      <c r="F1460" s="57"/>
      <c r="G1460" s="57"/>
      <c r="H1460" s="57"/>
      <c r="I1460" s="57"/>
      <c r="J1460" s="57"/>
      <c r="K1460" s="5"/>
    </row>
    <row r="1461" spans="3:11" hidden="1">
      <c r="C1461" s="80"/>
      <c r="D1461" s="131"/>
      <c r="E1461" s="58"/>
      <c r="F1461" s="58"/>
      <c r="G1461" s="58"/>
      <c r="H1461" s="58"/>
      <c r="I1461" s="58"/>
      <c r="J1461" s="58"/>
      <c r="K1461" s="5"/>
    </row>
    <row r="1462" spans="3:11" hidden="1">
      <c r="C1462" s="78" t="s">
        <v>719</v>
      </c>
      <c r="D1462" s="129" t="s">
        <v>720</v>
      </c>
      <c r="E1462" s="56" t="s">
        <v>721</v>
      </c>
      <c r="F1462" s="56">
        <v>2021</v>
      </c>
      <c r="G1462" s="56">
        <v>2022</v>
      </c>
      <c r="H1462" s="56"/>
      <c r="I1462" s="56"/>
      <c r="J1462" s="56"/>
      <c r="K1462" s="5"/>
    </row>
    <row r="1463" spans="3:11" hidden="1">
      <c r="C1463" s="79"/>
      <c r="D1463" s="130"/>
      <c r="E1463" s="57"/>
      <c r="F1463" s="57"/>
      <c r="G1463" s="57"/>
      <c r="H1463" s="57"/>
      <c r="I1463" s="57"/>
      <c r="J1463" s="57"/>
      <c r="K1463" s="5"/>
    </row>
    <row r="1464" spans="3:11" hidden="1">
      <c r="C1464" s="79"/>
      <c r="D1464" s="130"/>
      <c r="E1464" s="57"/>
      <c r="F1464" s="57"/>
      <c r="G1464" s="57"/>
      <c r="H1464" s="57"/>
      <c r="I1464" s="57"/>
      <c r="J1464" s="57"/>
      <c r="K1464" s="5"/>
    </row>
    <row r="1465" spans="3:11" hidden="1">
      <c r="C1465" s="79"/>
      <c r="D1465" s="130"/>
      <c r="E1465" s="57"/>
      <c r="F1465" s="57"/>
      <c r="G1465" s="57"/>
      <c r="H1465" s="57"/>
      <c r="I1465" s="57"/>
      <c r="J1465" s="57"/>
      <c r="K1465" s="5"/>
    </row>
    <row r="1466" spans="3:11" ht="16.5" hidden="1" customHeight="1">
      <c r="C1466" s="80"/>
      <c r="D1466" s="131"/>
      <c r="E1466" s="58"/>
      <c r="F1466" s="58"/>
      <c r="G1466" s="58"/>
      <c r="H1466" s="58"/>
      <c r="I1466" s="58"/>
      <c r="J1466" s="58"/>
      <c r="K1466" s="5"/>
    </row>
    <row r="1467" spans="3:11" hidden="1">
      <c r="C1467" s="78" t="s">
        <v>722</v>
      </c>
      <c r="D1467" s="129" t="s">
        <v>723</v>
      </c>
      <c r="E1467" s="56" t="s">
        <v>724</v>
      </c>
      <c r="F1467" s="56">
        <v>2022</v>
      </c>
      <c r="G1467" s="56">
        <v>2023</v>
      </c>
      <c r="H1467" s="56"/>
      <c r="I1467" s="56"/>
      <c r="J1467" s="56"/>
      <c r="K1467" s="5"/>
    </row>
    <row r="1468" spans="3:11" hidden="1">
      <c r="C1468" s="79"/>
      <c r="D1468" s="130"/>
      <c r="E1468" s="57"/>
      <c r="F1468" s="57"/>
      <c r="G1468" s="57"/>
      <c r="H1468" s="57"/>
      <c r="I1468" s="57"/>
      <c r="J1468" s="57"/>
      <c r="K1468" s="5"/>
    </row>
    <row r="1469" spans="3:11" hidden="1">
      <c r="C1469" s="79"/>
      <c r="D1469" s="130"/>
      <c r="E1469" s="57"/>
      <c r="F1469" s="57"/>
      <c r="G1469" s="57"/>
      <c r="H1469" s="57"/>
      <c r="I1469" s="57"/>
      <c r="J1469" s="57"/>
      <c r="K1469" s="5"/>
    </row>
    <row r="1470" spans="3:11" hidden="1">
      <c r="C1470" s="79"/>
      <c r="D1470" s="130"/>
      <c r="E1470" s="57"/>
      <c r="F1470" s="57"/>
      <c r="G1470" s="57"/>
      <c r="H1470" s="57"/>
      <c r="I1470" s="57"/>
      <c r="J1470" s="57"/>
      <c r="K1470" s="5"/>
    </row>
    <row r="1471" spans="3:11" hidden="1">
      <c r="C1471" s="80"/>
      <c r="D1471" s="131"/>
      <c r="E1471" s="58"/>
      <c r="F1471" s="58"/>
      <c r="G1471" s="58"/>
      <c r="H1471" s="58"/>
      <c r="I1471" s="58"/>
      <c r="J1471" s="58"/>
      <c r="K1471" s="5"/>
    </row>
    <row r="1472" spans="3:11" hidden="1">
      <c r="C1472" s="78" t="s">
        <v>725</v>
      </c>
      <c r="D1472" s="106" t="s">
        <v>726</v>
      </c>
      <c r="E1472" s="55" t="s">
        <v>333</v>
      </c>
      <c r="F1472" s="55">
        <v>2021</v>
      </c>
      <c r="G1472" s="55">
        <v>2023</v>
      </c>
      <c r="H1472" s="56"/>
      <c r="I1472" s="56"/>
      <c r="J1472" s="56"/>
      <c r="K1472" s="5"/>
    </row>
    <row r="1473" spans="3:11" hidden="1">
      <c r="C1473" s="79"/>
      <c r="D1473" s="106"/>
      <c r="E1473" s="55"/>
      <c r="F1473" s="55"/>
      <c r="G1473" s="55"/>
      <c r="H1473" s="57"/>
      <c r="I1473" s="57"/>
      <c r="J1473" s="57"/>
      <c r="K1473" s="5"/>
    </row>
    <row r="1474" spans="3:11" hidden="1">
      <c r="C1474" s="79"/>
      <c r="D1474" s="106"/>
      <c r="E1474" s="55"/>
      <c r="F1474" s="55"/>
      <c r="G1474" s="55"/>
      <c r="H1474" s="57"/>
      <c r="I1474" s="57"/>
      <c r="J1474" s="57"/>
      <c r="K1474" s="5"/>
    </row>
    <row r="1475" spans="3:11" hidden="1">
      <c r="C1475" s="79"/>
      <c r="D1475" s="106"/>
      <c r="E1475" s="55"/>
      <c r="F1475" s="55"/>
      <c r="G1475" s="55"/>
      <c r="H1475" s="57"/>
      <c r="I1475" s="57"/>
      <c r="J1475" s="57"/>
      <c r="K1475" s="5"/>
    </row>
    <row r="1476" spans="3:11" hidden="1">
      <c r="C1476" s="80"/>
      <c r="D1476" s="106"/>
      <c r="E1476" s="55"/>
      <c r="F1476" s="55"/>
      <c r="G1476" s="55"/>
      <c r="H1476" s="58"/>
      <c r="I1476" s="58"/>
      <c r="J1476" s="58"/>
      <c r="K1476" s="5"/>
    </row>
    <row r="1477" spans="3:11" hidden="1">
      <c r="C1477" s="78" t="s">
        <v>727</v>
      </c>
      <c r="D1477" s="106" t="s">
        <v>728</v>
      </c>
      <c r="E1477" s="55" t="s">
        <v>458</v>
      </c>
      <c r="F1477" s="55">
        <v>2021</v>
      </c>
      <c r="G1477" s="55">
        <v>2022</v>
      </c>
      <c r="H1477" s="56"/>
      <c r="I1477" s="56"/>
      <c r="J1477" s="56"/>
      <c r="K1477" s="5"/>
    </row>
    <row r="1478" spans="3:11" hidden="1">
      <c r="C1478" s="79"/>
      <c r="D1478" s="106"/>
      <c r="E1478" s="55"/>
      <c r="F1478" s="55"/>
      <c r="G1478" s="55"/>
      <c r="H1478" s="57"/>
      <c r="I1478" s="57"/>
      <c r="J1478" s="57"/>
      <c r="K1478" s="5"/>
    </row>
    <row r="1479" spans="3:11" hidden="1">
      <c r="C1479" s="79"/>
      <c r="D1479" s="106"/>
      <c r="E1479" s="55"/>
      <c r="F1479" s="55"/>
      <c r="G1479" s="55"/>
      <c r="H1479" s="57"/>
      <c r="I1479" s="57"/>
      <c r="J1479" s="57"/>
      <c r="K1479" s="5"/>
    </row>
    <row r="1480" spans="3:11" hidden="1">
      <c r="C1480" s="79"/>
      <c r="D1480" s="106"/>
      <c r="E1480" s="55"/>
      <c r="F1480" s="55"/>
      <c r="G1480" s="55"/>
      <c r="H1480" s="57"/>
      <c r="I1480" s="57"/>
      <c r="J1480" s="57"/>
      <c r="K1480" s="5"/>
    </row>
    <row r="1481" spans="3:11" hidden="1">
      <c r="C1481" s="80"/>
      <c r="D1481" s="106"/>
      <c r="E1481" s="55"/>
      <c r="F1481" s="55"/>
      <c r="G1481" s="55"/>
      <c r="H1481" s="58"/>
      <c r="I1481" s="58"/>
      <c r="J1481" s="58"/>
      <c r="K1481" s="5"/>
    </row>
    <row r="1482" spans="3:11" hidden="1">
      <c r="C1482" s="78" t="s">
        <v>729</v>
      </c>
      <c r="D1482" s="106" t="s">
        <v>730</v>
      </c>
      <c r="E1482" s="55" t="s">
        <v>458</v>
      </c>
      <c r="F1482" s="55">
        <v>2021</v>
      </c>
      <c r="G1482" s="55">
        <v>2021</v>
      </c>
      <c r="H1482" s="56"/>
      <c r="I1482" s="56"/>
      <c r="J1482" s="56"/>
      <c r="K1482" s="5"/>
    </row>
    <row r="1483" spans="3:11" hidden="1">
      <c r="C1483" s="79"/>
      <c r="D1483" s="106"/>
      <c r="E1483" s="55"/>
      <c r="F1483" s="55"/>
      <c r="G1483" s="55"/>
      <c r="H1483" s="57"/>
      <c r="I1483" s="57"/>
      <c r="J1483" s="57"/>
      <c r="K1483" s="5"/>
    </row>
    <row r="1484" spans="3:11" hidden="1">
      <c r="C1484" s="79"/>
      <c r="D1484" s="106"/>
      <c r="E1484" s="55"/>
      <c r="F1484" s="55"/>
      <c r="G1484" s="55"/>
      <c r="H1484" s="57"/>
      <c r="I1484" s="57"/>
      <c r="J1484" s="57"/>
      <c r="K1484" s="5"/>
    </row>
    <row r="1485" spans="3:11" hidden="1">
      <c r="C1485" s="79"/>
      <c r="D1485" s="106"/>
      <c r="E1485" s="55"/>
      <c r="F1485" s="55"/>
      <c r="G1485" s="55"/>
      <c r="H1485" s="57"/>
      <c r="I1485" s="57"/>
      <c r="J1485" s="57"/>
      <c r="K1485" s="5"/>
    </row>
    <row r="1486" spans="3:11" hidden="1">
      <c r="C1486" s="80"/>
      <c r="D1486" s="106"/>
      <c r="E1486" s="55"/>
      <c r="F1486" s="55"/>
      <c r="G1486" s="55"/>
      <c r="H1486" s="58"/>
      <c r="I1486" s="58"/>
      <c r="J1486" s="58"/>
      <c r="K1486" s="5"/>
    </row>
    <row r="1487" spans="3:11" hidden="1">
      <c r="C1487" s="78" t="s">
        <v>731</v>
      </c>
      <c r="D1487" s="106" t="s">
        <v>732</v>
      </c>
      <c r="E1487" s="55" t="s">
        <v>451</v>
      </c>
      <c r="F1487" s="55">
        <v>2021</v>
      </c>
      <c r="G1487" s="55">
        <v>2023</v>
      </c>
      <c r="H1487" s="56"/>
      <c r="I1487" s="56"/>
      <c r="J1487" s="56"/>
      <c r="K1487" s="5"/>
    </row>
    <row r="1488" spans="3:11" hidden="1">
      <c r="C1488" s="79"/>
      <c r="D1488" s="106"/>
      <c r="E1488" s="55"/>
      <c r="F1488" s="55"/>
      <c r="G1488" s="55"/>
      <c r="H1488" s="57"/>
      <c r="I1488" s="57"/>
      <c r="J1488" s="57"/>
      <c r="K1488" s="5"/>
    </row>
    <row r="1489" spans="3:11" hidden="1">
      <c r="C1489" s="79"/>
      <c r="D1489" s="106"/>
      <c r="E1489" s="55"/>
      <c r="F1489" s="55"/>
      <c r="G1489" s="55"/>
      <c r="H1489" s="57"/>
      <c r="I1489" s="57"/>
      <c r="J1489" s="57"/>
      <c r="K1489" s="5"/>
    </row>
    <row r="1490" spans="3:11" hidden="1">
      <c r="C1490" s="79"/>
      <c r="D1490" s="106"/>
      <c r="E1490" s="55"/>
      <c r="F1490" s="55"/>
      <c r="G1490" s="55"/>
      <c r="H1490" s="57"/>
      <c r="I1490" s="57"/>
      <c r="J1490" s="57"/>
      <c r="K1490" s="5"/>
    </row>
    <row r="1491" spans="3:11" hidden="1">
      <c r="C1491" s="80"/>
      <c r="D1491" s="106"/>
      <c r="E1491" s="55"/>
      <c r="F1491" s="55"/>
      <c r="G1491" s="55"/>
      <c r="H1491" s="58"/>
      <c r="I1491" s="58"/>
      <c r="J1491" s="58"/>
      <c r="K1491" s="5"/>
    </row>
    <row r="1492" spans="3:11" hidden="1">
      <c r="C1492" s="78" t="s">
        <v>733</v>
      </c>
      <c r="D1492" s="129" t="s">
        <v>734</v>
      </c>
      <c r="E1492" s="56" t="s">
        <v>451</v>
      </c>
      <c r="F1492" s="56">
        <v>2022</v>
      </c>
      <c r="G1492" s="56">
        <v>2023</v>
      </c>
      <c r="H1492" s="56"/>
      <c r="I1492" s="56"/>
      <c r="J1492" s="56"/>
      <c r="K1492" s="5"/>
    </row>
    <row r="1493" spans="3:11" hidden="1">
      <c r="C1493" s="79"/>
      <c r="D1493" s="130"/>
      <c r="E1493" s="57"/>
      <c r="F1493" s="57"/>
      <c r="G1493" s="57"/>
      <c r="H1493" s="57"/>
      <c r="I1493" s="57"/>
      <c r="J1493" s="57"/>
      <c r="K1493" s="5"/>
    </row>
    <row r="1494" spans="3:11" hidden="1">
      <c r="C1494" s="79"/>
      <c r="D1494" s="130"/>
      <c r="E1494" s="57"/>
      <c r="F1494" s="57"/>
      <c r="G1494" s="57"/>
      <c r="H1494" s="57"/>
      <c r="I1494" s="57"/>
      <c r="J1494" s="57"/>
      <c r="K1494" s="5"/>
    </row>
    <row r="1495" spans="3:11" hidden="1">
      <c r="C1495" s="79"/>
      <c r="D1495" s="130"/>
      <c r="E1495" s="57"/>
      <c r="F1495" s="57"/>
      <c r="G1495" s="57"/>
      <c r="H1495" s="57"/>
      <c r="I1495" s="57"/>
      <c r="J1495" s="57"/>
      <c r="K1495" s="5"/>
    </row>
    <row r="1496" spans="3:11" hidden="1">
      <c r="C1496" s="80"/>
      <c r="D1496" s="131"/>
      <c r="E1496" s="58"/>
      <c r="F1496" s="58"/>
      <c r="G1496" s="58"/>
      <c r="H1496" s="58"/>
      <c r="I1496" s="58"/>
      <c r="J1496" s="58"/>
      <c r="K1496" s="5"/>
    </row>
    <row r="1497" spans="3:11" hidden="1">
      <c r="C1497" s="78" t="s">
        <v>735</v>
      </c>
      <c r="D1497" s="129" t="s">
        <v>736</v>
      </c>
      <c r="E1497" s="56" t="s">
        <v>737</v>
      </c>
      <c r="F1497" s="56"/>
      <c r="G1497" s="56"/>
      <c r="H1497" s="56"/>
      <c r="I1497" s="56"/>
      <c r="J1497" s="56"/>
      <c r="K1497" s="5"/>
    </row>
    <row r="1498" spans="3:11" hidden="1">
      <c r="C1498" s="79"/>
      <c r="D1498" s="130"/>
      <c r="E1498" s="57"/>
      <c r="F1498" s="57"/>
      <c r="G1498" s="57"/>
      <c r="H1498" s="57"/>
      <c r="I1498" s="57"/>
      <c r="J1498" s="57"/>
      <c r="K1498" s="5"/>
    </row>
    <row r="1499" spans="3:11" hidden="1">
      <c r="C1499" s="79"/>
      <c r="D1499" s="130"/>
      <c r="E1499" s="57"/>
      <c r="F1499" s="57"/>
      <c r="G1499" s="57"/>
      <c r="H1499" s="57"/>
      <c r="I1499" s="57"/>
      <c r="J1499" s="57"/>
      <c r="K1499" s="5"/>
    </row>
    <row r="1500" spans="3:11" hidden="1">
      <c r="C1500" s="79"/>
      <c r="D1500" s="130"/>
      <c r="E1500" s="57"/>
      <c r="F1500" s="57"/>
      <c r="G1500" s="57"/>
      <c r="H1500" s="57"/>
      <c r="I1500" s="57"/>
      <c r="J1500" s="57"/>
      <c r="K1500" s="5"/>
    </row>
    <row r="1501" spans="3:11" hidden="1">
      <c r="C1501" s="80"/>
      <c r="D1501" s="131"/>
      <c r="E1501" s="58"/>
      <c r="F1501" s="58"/>
      <c r="G1501" s="58"/>
      <c r="H1501" s="58"/>
      <c r="I1501" s="58"/>
      <c r="J1501" s="58"/>
      <c r="K1501" s="5"/>
    </row>
    <row r="1502" spans="3:11" hidden="1">
      <c r="C1502" s="78" t="s">
        <v>738</v>
      </c>
      <c r="D1502" s="129" t="s">
        <v>739</v>
      </c>
      <c r="E1502" s="56" t="s">
        <v>458</v>
      </c>
      <c r="F1502" s="56"/>
      <c r="G1502" s="56"/>
      <c r="H1502" s="56"/>
      <c r="I1502" s="56"/>
      <c r="J1502" s="56"/>
      <c r="K1502" s="5"/>
    </row>
    <row r="1503" spans="3:11" hidden="1">
      <c r="C1503" s="79"/>
      <c r="D1503" s="130"/>
      <c r="E1503" s="57"/>
      <c r="F1503" s="57"/>
      <c r="G1503" s="57"/>
      <c r="H1503" s="57"/>
      <c r="I1503" s="57"/>
      <c r="J1503" s="57"/>
      <c r="K1503" s="5"/>
    </row>
    <row r="1504" spans="3:11" hidden="1">
      <c r="C1504" s="79"/>
      <c r="D1504" s="130"/>
      <c r="E1504" s="57"/>
      <c r="F1504" s="57"/>
      <c r="G1504" s="57"/>
      <c r="H1504" s="57"/>
      <c r="I1504" s="57"/>
      <c r="J1504" s="57"/>
      <c r="K1504" s="5"/>
    </row>
    <row r="1505" spans="3:11" hidden="1">
      <c r="C1505" s="79"/>
      <c r="D1505" s="130"/>
      <c r="E1505" s="57"/>
      <c r="F1505" s="57"/>
      <c r="G1505" s="57"/>
      <c r="H1505" s="57"/>
      <c r="I1505" s="57"/>
      <c r="J1505" s="57"/>
      <c r="K1505" s="5"/>
    </row>
    <row r="1506" spans="3:11" hidden="1">
      <c r="C1506" s="80"/>
      <c r="D1506" s="131"/>
      <c r="E1506" s="58"/>
      <c r="F1506" s="58"/>
      <c r="G1506" s="58"/>
      <c r="H1506" s="58"/>
      <c r="I1506" s="58"/>
      <c r="J1506" s="58"/>
      <c r="K1506" s="5"/>
    </row>
    <row r="1507" spans="3:11">
      <c r="C1507" s="78" t="s">
        <v>740</v>
      </c>
      <c r="D1507" s="129" t="s">
        <v>741</v>
      </c>
      <c r="E1507" s="55" t="s">
        <v>742</v>
      </c>
      <c r="F1507" s="56">
        <v>2021</v>
      </c>
      <c r="G1507" s="56">
        <v>2023</v>
      </c>
      <c r="H1507" s="56"/>
      <c r="I1507" s="56"/>
      <c r="J1507" s="56"/>
      <c r="K1507" s="5"/>
    </row>
    <row r="1508" spans="3:11">
      <c r="C1508" s="79"/>
      <c r="D1508" s="130"/>
      <c r="E1508" s="55"/>
      <c r="F1508" s="57"/>
      <c r="G1508" s="57"/>
      <c r="H1508" s="57"/>
      <c r="I1508" s="57"/>
      <c r="J1508" s="57"/>
      <c r="K1508" s="5"/>
    </row>
    <row r="1509" spans="3:11">
      <c r="C1509" s="79"/>
      <c r="D1509" s="130"/>
      <c r="E1509" s="55"/>
      <c r="F1509" s="57"/>
      <c r="G1509" s="57"/>
      <c r="H1509" s="57"/>
      <c r="I1509" s="57"/>
      <c r="J1509" s="57"/>
      <c r="K1509" s="5"/>
    </row>
    <row r="1510" spans="3:11">
      <c r="C1510" s="79"/>
      <c r="D1510" s="130"/>
      <c r="E1510" s="55"/>
      <c r="F1510" s="57"/>
      <c r="G1510" s="57"/>
      <c r="H1510" s="57"/>
      <c r="I1510" s="57"/>
      <c r="J1510" s="57"/>
      <c r="K1510" s="5"/>
    </row>
    <row r="1511" spans="3:11">
      <c r="C1511" s="80"/>
      <c r="D1511" s="131"/>
      <c r="E1511" s="55"/>
      <c r="F1511" s="58"/>
      <c r="G1511" s="58"/>
      <c r="H1511" s="58"/>
      <c r="I1511" s="58"/>
      <c r="J1511" s="58"/>
      <c r="K1511" s="5"/>
    </row>
    <row r="1512" spans="3:11">
      <c r="C1512" s="78" t="s">
        <v>743</v>
      </c>
      <c r="D1512" s="129" t="s">
        <v>744</v>
      </c>
      <c r="E1512" s="56" t="s">
        <v>745</v>
      </c>
      <c r="F1512" s="56">
        <v>2021</v>
      </c>
      <c r="G1512" s="56">
        <v>2023</v>
      </c>
      <c r="H1512" s="56"/>
      <c r="I1512" s="56" t="s">
        <v>1038</v>
      </c>
      <c r="J1512" s="56"/>
      <c r="K1512" s="5"/>
    </row>
    <row r="1513" spans="3:11">
      <c r="C1513" s="79"/>
      <c r="D1513" s="130"/>
      <c r="E1513" s="142"/>
      <c r="F1513" s="57"/>
      <c r="G1513" s="57"/>
      <c r="H1513" s="57"/>
      <c r="I1513" s="57"/>
      <c r="J1513" s="57"/>
      <c r="K1513" s="5"/>
    </row>
    <row r="1514" spans="3:11">
      <c r="C1514" s="79"/>
      <c r="D1514" s="130"/>
      <c r="E1514" s="142"/>
      <c r="F1514" s="57"/>
      <c r="G1514" s="57"/>
      <c r="H1514" s="57"/>
      <c r="I1514" s="57"/>
      <c r="J1514" s="57"/>
      <c r="K1514" s="5"/>
    </row>
    <row r="1515" spans="3:11">
      <c r="C1515" s="79"/>
      <c r="D1515" s="130"/>
      <c r="E1515" s="142"/>
      <c r="F1515" s="57"/>
      <c r="G1515" s="57"/>
      <c r="H1515" s="57"/>
      <c r="I1515" s="57"/>
      <c r="J1515" s="57"/>
      <c r="K1515" s="5"/>
    </row>
    <row r="1516" spans="3:11">
      <c r="C1516" s="80"/>
      <c r="D1516" s="131"/>
      <c r="E1516" s="143"/>
      <c r="F1516" s="58"/>
      <c r="G1516" s="58"/>
      <c r="H1516" s="58"/>
      <c r="I1516" s="58"/>
      <c r="J1516" s="58"/>
      <c r="K1516" s="5"/>
    </row>
    <row r="1517" spans="3:11" hidden="1">
      <c r="C1517" s="78" t="s">
        <v>746</v>
      </c>
      <c r="D1517" s="129" t="s">
        <v>747</v>
      </c>
      <c r="E1517" s="56" t="s">
        <v>748</v>
      </c>
      <c r="F1517" s="56"/>
      <c r="G1517" s="56"/>
      <c r="H1517" s="56"/>
      <c r="I1517" s="56"/>
      <c r="J1517" s="56"/>
      <c r="K1517" s="5"/>
    </row>
    <row r="1518" spans="3:11" hidden="1">
      <c r="C1518" s="79"/>
      <c r="D1518" s="130"/>
      <c r="E1518" s="57"/>
      <c r="F1518" s="57"/>
      <c r="G1518" s="57"/>
      <c r="H1518" s="57"/>
      <c r="I1518" s="57"/>
      <c r="J1518" s="57"/>
      <c r="K1518" s="5"/>
    </row>
    <row r="1519" spans="3:11" hidden="1">
      <c r="C1519" s="79"/>
      <c r="D1519" s="130"/>
      <c r="E1519" s="57"/>
      <c r="F1519" s="57"/>
      <c r="G1519" s="57"/>
      <c r="H1519" s="57"/>
      <c r="I1519" s="57"/>
      <c r="J1519" s="57"/>
      <c r="K1519" s="5"/>
    </row>
    <row r="1520" spans="3:11" hidden="1">
      <c r="C1520" s="79"/>
      <c r="D1520" s="130"/>
      <c r="E1520" s="57"/>
      <c r="F1520" s="57"/>
      <c r="G1520" s="57"/>
      <c r="H1520" s="57"/>
      <c r="I1520" s="57"/>
      <c r="J1520" s="57"/>
      <c r="K1520" s="5"/>
    </row>
    <row r="1521" spans="3:11" hidden="1">
      <c r="C1521" s="79"/>
      <c r="D1521" s="130"/>
      <c r="E1521" s="57"/>
      <c r="F1521" s="57"/>
      <c r="G1521" s="57"/>
      <c r="H1521" s="58"/>
      <c r="I1521" s="58"/>
      <c r="J1521" s="58"/>
      <c r="K1521" s="5"/>
    </row>
    <row r="1522" spans="3:11" hidden="1">
      <c r="C1522" s="78" t="s">
        <v>749</v>
      </c>
      <c r="D1522" s="129" t="s">
        <v>750</v>
      </c>
      <c r="E1522" s="56" t="s">
        <v>748</v>
      </c>
      <c r="F1522" s="56"/>
      <c r="G1522" s="56"/>
      <c r="H1522" s="56"/>
      <c r="I1522" s="56"/>
      <c r="J1522" s="56"/>
      <c r="K1522" s="5"/>
    </row>
    <row r="1523" spans="3:11" hidden="1">
      <c r="C1523" s="79"/>
      <c r="D1523" s="130"/>
      <c r="E1523" s="57"/>
      <c r="F1523" s="57"/>
      <c r="G1523" s="57"/>
      <c r="H1523" s="57"/>
      <c r="I1523" s="57"/>
      <c r="J1523" s="57"/>
      <c r="K1523" s="5"/>
    </row>
    <row r="1524" spans="3:11" hidden="1">
      <c r="C1524" s="79"/>
      <c r="D1524" s="130"/>
      <c r="E1524" s="57"/>
      <c r="F1524" s="57"/>
      <c r="G1524" s="57"/>
      <c r="H1524" s="57"/>
      <c r="I1524" s="57"/>
      <c r="J1524" s="57"/>
      <c r="K1524" s="5"/>
    </row>
    <row r="1525" spans="3:11" hidden="1">
      <c r="C1525" s="79"/>
      <c r="D1525" s="130"/>
      <c r="E1525" s="57"/>
      <c r="F1525" s="57"/>
      <c r="G1525" s="57"/>
      <c r="H1525" s="57"/>
      <c r="I1525" s="57"/>
      <c r="J1525" s="57"/>
      <c r="K1525" s="5"/>
    </row>
    <row r="1526" spans="3:11" hidden="1">
      <c r="C1526" s="79"/>
      <c r="D1526" s="130"/>
      <c r="E1526" s="57"/>
      <c r="F1526" s="57"/>
      <c r="G1526" s="57"/>
      <c r="H1526" s="58"/>
      <c r="I1526" s="58"/>
      <c r="J1526" s="58"/>
      <c r="K1526" s="5"/>
    </row>
    <row r="1527" spans="3:11" hidden="1">
      <c r="C1527" s="78" t="s">
        <v>751</v>
      </c>
      <c r="D1527" s="129" t="s">
        <v>752</v>
      </c>
      <c r="E1527" s="56" t="s">
        <v>753</v>
      </c>
      <c r="F1527" s="56"/>
      <c r="G1527" s="56"/>
      <c r="H1527" s="56"/>
      <c r="I1527" s="56"/>
      <c r="J1527" s="56"/>
      <c r="K1527" s="5"/>
    </row>
    <row r="1528" spans="3:11" hidden="1">
      <c r="C1528" s="79"/>
      <c r="D1528" s="130"/>
      <c r="E1528" s="142"/>
      <c r="F1528" s="57"/>
      <c r="G1528" s="57"/>
      <c r="H1528" s="57"/>
      <c r="I1528" s="57"/>
      <c r="J1528" s="57"/>
      <c r="K1528" s="5"/>
    </row>
    <row r="1529" spans="3:11" hidden="1">
      <c r="C1529" s="79"/>
      <c r="D1529" s="130"/>
      <c r="E1529" s="142"/>
      <c r="F1529" s="57"/>
      <c r="G1529" s="57"/>
      <c r="H1529" s="57"/>
      <c r="I1529" s="57"/>
      <c r="J1529" s="57"/>
      <c r="K1529" s="5"/>
    </row>
    <row r="1530" spans="3:11" hidden="1">
      <c r="C1530" s="79"/>
      <c r="D1530" s="130"/>
      <c r="E1530" s="142"/>
      <c r="F1530" s="57"/>
      <c r="G1530" s="57"/>
      <c r="H1530" s="57"/>
      <c r="I1530" s="57"/>
      <c r="J1530" s="57"/>
      <c r="K1530" s="5"/>
    </row>
    <row r="1531" spans="3:11" hidden="1">
      <c r="C1531" s="80"/>
      <c r="D1531" s="131"/>
      <c r="E1531" s="143"/>
      <c r="F1531" s="58"/>
      <c r="G1531" s="58"/>
      <c r="H1531" s="58"/>
      <c r="I1531" s="58"/>
      <c r="J1531" s="58"/>
      <c r="K1531" s="5"/>
    </row>
    <row r="1532" spans="3:11" hidden="1">
      <c r="C1532" s="78" t="s">
        <v>754</v>
      </c>
      <c r="D1532" s="129" t="s">
        <v>755</v>
      </c>
      <c r="E1532" s="56" t="s">
        <v>753</v>
      </c>
      <c r="F1532" s="56"/>
      <c r="G1532" s="56"/>
      <c r="H1532" s="56"/>
      <c r="I1532" s="56"/>
      <c r="J1532" s="56"/>
      <c r="K1532" s="5"/>
    </row>
    <row r="1533" spans="3:11" hidden="1">
      <c r="C1533" s="79"/>
      <c r="D1533" s="130"/>
      <c r="E1533" s="142"/>
      <c r="F1533" s="57"/>
      <c r="G1533" s="57"/>
      <c r="H1533" s="57"/>
      <c r="I1533" s="57"/>
      <c r="J1533" s="57"/>
      <c r="K1533" s="5"/>
    </row>
    <row r="1534" spans="3:11" hidden="1">
      <c r="C1534" s="79"/>
      <c r="D1534" s="130"/>
      <c r="E1534" s="142"/>
      <c r="F1534" s="57"/>
      <c r="G1534" s="57"/>
      <c r="H1534" s="57"/>
      <c r="I1534" s="57"/>
      <c r="J1534" s="57"/>
      <c r="K1534" s="5"/>
    </row>
    <row r="1535" spans="3:11" hidden="1">
      <c r="C1535" s="79"/>
      <c r="D1535" s="130"/>
      <c r="E1535" s="142"/>
      <c r="F1535" s="57"/>
      <c r="G1535" s="57"/>
      <c r="H1535" s="57"/>
      <c r="I1535" s="57"/>
      <c r="J1535" s="57"/>
      <c r="K1535" s="5"/>
    </row>
    <row r="1536" spans="3:11" hidden="1">
      <c r="C1536" s="80"/>
      <c r="D1536" s="131"/>
      <c r="E1536" s="143"/>
      <c r="F1536" s="58"/>
      <c r="G1536" s="58"/>
      <c r="H1536" s="58"/>
      <c r="I1536" s="58"/>
      <c r="J1536" s="58"/>
      <c r="K1536" s="5"/>
    </row>
    <row r="1537" spans="3:11" hidden="1">
      <c r="C1537" s="78" t="s">
        <v>756</v>
      </c>
      <c r="D1537" s="129" t="s">
        <v>757</v>
      </c>
      <c r="E1537" s="55" t="s">
        <v>273</v>
      </c>
      <c r="F1537" s="56"/>
      <c r="G1537" s="56"/>
      <c r="H1537" s="56"/>
      <c r="I1537" s="56"/>
      <c r="J1537" s="56"/>
      <c r="K1537" s="5"/>
    </row>
    <row r="1538" spans="3:11" hidden="1">
      <c r="C1538" s="79"/>
      <c r="D1538" s="130"/>
      <c r="E1538" s="55"/>
      <c r="F1538" s="57"/>
      <c r="G1538" s="57"/>
      <c r="H1538" s="57"/>
      <c r="I1538" s="57"/>
      <c r="J1538" s="57"/>
      <c r="K1538" s="5"/>
    </row>
    <row r="1539" spans="3:11" hidden="1">
      <c r="C1539" s="79"/>
      <c r="D1539" s="130"/>
      <c r="E1539" s="55"/>
      <c r="F1539" s="57"/>
      <c r="G1539" s="57"/>
      <c r="H1539" s="57"/>
      <c r="I1539" s="57"/>
      <c r="J1539" s="57"/>
      <c r="K1539" s="5"/>
    </row>
    <row r="1540" spans="3:11" hidden="1">
      <c r="C1540" s="79"/>
      <c r="D1540" s="130"/>
      <c r="E1540" s="55"/>
      <c r="F1540" s="57"/>
      <c r="G1540" s="57"/>
      <c r="H1540" s="57"/>
      <c r="I1540" s="57"/>
      <c r="J1540" s="57"/>
      <c r="K1540" s="5"/>
    </row>
    <row r="1541" spans="3:11" hidden="1">
      <c r="C1541" s="80"/>
      <c r="D1541" s="131"/>
      <c r="E1541" s="55"/>
      <c r="F1541" s="58"/>
      <c r="G1541" s="58"/>
      <c r="H1541" s="58"/>
      <c r="I1541" s="58"/>
      <c r="J1541" s="58"/>
      <c r="K1541" s="5"/>
    </row>
    <row r="1542" spans="3:11" hidden="1">
      <c r="C1542" s="78" t="s">
        <v>758</v>
      </c>
      <c r="D1542" s="129" t="s">
        <v>759</v>
      </c>
      <c r="E1542" s="55" t="s">
        <v>273</v>
      </c>
      <c r="F1542" s="56"/>
      <c r="G1542" s="56"/>
      <c r="H1542" s="56"/>
      <c r="I1542" s="56"/>
      <c r="J1542" s="56"/>
      <c r="K1542" s="5"/>
    </row>
    <row r="1543" spans="3:11" hidden="1">
      <c r="C1543" s="79"/>
      <c r="D1543" s="130"/>
      <c r="E1543" s="55"/>
      <c r="F1543" s="57"/>
      <c r="G1543" s="57"/>
      <c r="H1543" s="57"/>
      <c r="I1543" s="57"/>
      <c r="J1543" s="57"/>
      <c r="K1543" s="5"/>
    </row>
    <row r="1544" spans="3:11" hidden="1">
      <c r="C1544" s="79"/>
      <c r="D1544" s="130"/>
      <c r="E1544" s="55"/>
      <c r="F1544" s="57"/>
      <c r="G1544" s="57"/>
      <c r="H1544" s="57"/>
      <c r="I1544" s="57"/>
      <c r="J1544" s="57"/>
      <c r="K1544" s="5"/>
    </row>
    <row r="1545" spans="3:11" hidden="1">
      <c r="C1545" s="79"/>
      <c r="D1545" s="130"/>
      <c r="E1545" s="55"/>
      <c r="F1545" s="57"/>
      <c r="G1545" s="57"/>
      <c r="H1545" s="57"/>
      <c r="I1545" s="57"/>
      <c r="J1545" s="57"/>
      <c r="K1545" s="5"/>
    </row>
    <row r="1546" spans="3:11" hidden="1">
      <c r="C1546" s="80"/>
      <c r="D1546" s="131"/>
      <c r="E1546" s="55"/>
      <c r="F1546" s="58"/>
      <c r="G1546" s="58"/>
      <c r="H1546" s="58"/>
      <c r="I1546" s="58"/>
      <c r="J1546" s="58"/>
      <c r="K1546" s="5"/>
    </row>
    <row r="1547" spans="3:11" hidden="1">
      <c r="C1547" s="78" t="s">
        <v>760</v>
      </c>
      <c r="D1547" s="129" t="s">
        <v>761</v>
      </c>
      <c r="E1547" s="55" t="s">
        <v>273</v>
      </c>
      <c r="F1547" s="56"/>
      <c r="G1547" s="56"/>
      <c r="H1547" s="56"/>
      <c r="I1547" s="56"/>
      <c r="J1547" s="56"/>
      <c r="K1547" s="5"/>
    </row>
    <row r="1548" spans="3:11" hidden="1">
      <c r="C1548" s="79"/>
      <c r="D1548" s="130"/>
      <c r="E1548" s="55"/>
      <c r="F1548" s="57"/>
      <c r="G1548" s="57"/>
      <c r="H1548" s="57"/>
      <c r="I1548" s="57"/>
      <c r="J1548" s="57"/>
      <c r="K1548" s="5"/>
    </row>
    <row r="1549" spans="3:11" hidden="1">
      <c r="C1549" s="79"/>
      <c r="D1549" s="130"/>
      <c r="E1549" s="55"/>
      <c r="F1549" s="57"/>
      <c r="G1549" s="57"/>
      <c r="H1549" s="57"/>
      <c r="I1549" s="57"/>
      <c r="J1549" s="57"/>
      <c r="K1549" s="5"/>
    </row>
    <row r="1550" spans="3:11" hidden="1">
      <c r="C1550" s="79"/>
      <c r="D1550" s="130"/>
      <c r="E1550" s="55"/>
      <c r="F1550" s="57"/>
      <c r="G1550" s="57"/>
      <c r="H1550" s="57"/>
      <c r="I1550" s="57"/>
      <c r="J1550" s="57"/>
      <c r="K1550" s="5"/>
    </row>
    <row r="1551" spans="3:11" hidden="1">
      <c r="C1551" s="80"/>
      <c r="D1551" s="131"/>
      <c r="E1551" s="55"/>
      <c r="F1551" s="58"/>
      <c r="G1551" s="58"/>
      <c r="H1551" s="58"/>
      <c r="I1551" s="58"/>
      <c r="J1551" s="58"/>
      <c r="K1551" s="5"/>
    </row>
    <row r="1552" spans="3:11" hidden="1">
      <c r="C1552" s="78" t="s">
        <v>762</v>
      </c>
      <c r="D1552" s="129" t="s">
        <v>763</v>
      </c>
      <c r="E1552" s="55" t="s">
        <v>273</v>
      </c>
      <c r="F1552" s="56"/>
      <c r="G1552" s="56"/>
      <c r="H1552" s="56"/>
      <c r="I1552" s="56"/>
      <c r="J1552" s="56"/>
      <c r="K1552" s="5"/>
    </row>
    <row r="1553" spans="3:11" hidden="1">
      <c r="C1553" s="79"/>
      <c r="D1553" s="130"/>
      <c r="E1553" s="55"/>
      <c r="F1553" s="57"/>
      <c r="G1553" s="57"/>
      <c r="H1553" s="57"/>
      <c r="I1553" s="57"/>
      <c r="J1553" s="57"/>
      <c r="K1553" s="5"/>
    </row>
    <row r="1554" spans="3:11" hidden="1">
      <c r="C1554" s="79"/>
      <c r="D1554" s="130"/>
      <c r="E1554" s="55"/>
      <c r="F1554" s="57"/>
      <c r="G1554" s="57"/>
      <c r="H1554" s="57"/>
      <c r="I1554" s="57"/>
      <c r="J1554" s="57"/>
      <c r="K1554" s="5"/>
    </row>
    <row r="1555" spans="3:11" hidden="1">
      <c r="C1555" s="79"/>
      <c r="D1555" s="130"/>
      <c r="E1555" s="55"/>
      <c r="F1555" s="57"/>
      <c r="G1555" s="57"/>
      <c r="H1555" s="57"/>
      <c r="I1555" s="57"/>
      <c r="J1555" s="57"/>
      <c r="K1555" s="5"/>
    </row>
    <row r="1556" spans="3:11" hidden="1">
      <c r="C1556" s="80"/>
      <c r="D1556" s="131"/>
      <c r="E1556" s="55"/>
      <c r="F1556" s="58"/>
      <c r="G1556" s="58"/>
      <c r="H1556" s="58"/>
      <c r="I1556" s="58"/>
      <c r="J1556" s="58"/>
      <c r="K1556" s="5"/>
    </row>
    <row r="1557" spans="3:11">
      <c r="C1557" s="78" t="s">
        <v>764</v>
      </c>
      <c r="D1557" s="129" t="s">
        <v>765</v>
      </c>
      <c r="E1557" s="55" t="s">
        <v>766</v>
      </c>
      <c r="F1557" s="56">
        <v>2020</v>
      </c>
      <c r="G1557" s="56">
        <v>2021</v>
      </c>
      <c r="H1557" s="56"/>
      <c r="I1557" s="56" t="s">
        <v>1039</v>
      </c>
      <c r="J1557" s="56"/>
      <c r="K1557" s="5"/>
    </row>
    <row r="1558" spans="3:11">
      <c r="C1558" s="79"/>
      <c r="D1558" s="130"/>
      <c r="E1558" s="55"/>
      <c r="F1558" s="57"/>
      <c r="G1558" s="57"/>
      <c r="H1558" s="57"/>
      <c r="I1558" s="57"/>
      <c r="J1558" s="57"/>
      <c r="K1558" s="5"/>
    </row>
    <row r="1559" spans="3:11">
      <c r="C1559" s="79"/>
      <c r="D1559" s="130"/>
      <c r="E1559" s="55"/>
      <c r="F1559" s="57"/>
      <c r="G1559" s="57"/>
      <c r="H1559" s="57"/>
      <c r="I1559" s="57"/>
      <c r="J1559" s="57"/>
      <c r="K1559" s="5"/>
    </row>
    <row r="1560" spans="3:11">
      <c r="C1560" s="79"/>
      <c r="D1560" s="130"/>
      <c r="E1560" s="55"/>
      <c r="F1560" s="57"/>
      <c r="G1560" s="57"/>
      <c r="H1560" s="57"/>
      <c r="I1560" s="57"/>
      <c r="J1560" s="57"/>
      <c r="K1560" s="5"/>
    </row>
    <row r="1561" spans="3:11">
      <c r="C1561" s="80"/>
      <c r="D1561" s="131"/>
      <c r="E1561" s="55"/>
      <c r="F1561" s="58"/>
      <c r="G1561" s="58"/>
      <c r="H1561" s="58"/>
      <c r="I1561" s="58"/>
      <c r="J1561" s="58"/>
      <c r="K1561" s="5"/>
    </row>
    <row r="1562" spans="3:11">
      <c r="C1562" s="78" t="s">
        <v>767</v>
      </c>
      <c r="D1562" s="129" t="s">
        <v>768</v>
      </c>
      <c r="E1562" s="55" t="s">
        <v>753</v>
      </c>
      <c r="F1562" s="56"/>
      <c r="G1562" s="56"/>
      <c r="H1562" s="56"/>
      <c r="I1562" s="56" t="s">
        <v>1040</v>
      </c>
      <c r="J1562" s="56"/>
      <c r="K1562" s="5"/>
    </row>
    <row r="1563" spans="3:11">
      <c r="C1563" s="79"/>
      <c r="D1563" s="130"/>
      <c r="E1563" s="55"/>
      <c r="F1563" s="57"/>
      <c r="G1563" s="57"/>
      <c r="H1563" s="57"/>
      <c r="I1563" s="57"/>
      <c r="J1563" s="57"/>
      <c r="K1563" s="5"/>
    </row>
    <row r="1564" spans="3:11">
      <c r="C1564" s="79"/>
      <c r="D1564" s="130"/>
      <c r="E1564" s="55"/>
      <c r="F1564" s="57"/>
      <c r="G1564" s="57"/>
      <c r="H1564" s="57"/>
      <c r="I1564" s="57"/>
      <c r="J1564" s="57"/>
      <c r="K1564" s="5"/>
    </row>
    <row r="1565" spans="3:11">
      <c r="C1565" s="79"/>
      <c r="D1565" s="130"/>
      <c r="E1565" s="55"/>
      <c r="F1565" s="57"/>
      <c r="G1565" s="57"/>
      <c r="H1565" s="57"/>
      <c r="I1565" s="57"/>
      <c r="J1565" s="57"/>
      <c r="K1565" s="5"/>
    </row>
    <row r="1566" spans="3:11" ht="70.5" customHeight="1">
      <c r="C1566" s="80"/>
      <c r="D1566" s="131"/>
      <c r="E1566" s="55"/>
      <c r="F1566" s="58"/>
      <c r="G1566" s="58"/>
      <c r="H1566" s="58"/>
      <c r="I1566" s="58"/>
      <c r="J1566" s="58"/>
      <c r="K1566" s="5"/>
    </row>
    <row r="1567" spans="3:11" hidden="1">
      <c r="C1567" s="78" t="s">
        <v>764</v>
      </c>
      <c r="D1567" s="129" t="s">
        <v>769</v>
      </c>
      <c r="E1567" s="55" t="s">
        <v>770</v>
      </c>
      <c r="F1567" s="56">
        <v>2021</v>
      </c>
      <c r="G1567" s="56">
        <v>2023</v>
      </c>
      <c r="H1567" s="56"/>
      <c r="I1567" s="56"/>
      <c r="J1567" s="56"/>
      <c r="K1567" s="5"/>
    </row>
    <row r="1568" spans="3:11" hidden="1">
      <c r="C1568" s="79"/>
      <c r="D1568" s="130"/>
      <c r="E1568" s="55"/>
      <c r="F1568" s="57"/>
      <c r="G1568" s="57"/>
      <c r="H1568" s="57"/>
      <c r="I1568" s="57"/>
      <c r="J1568" s="57"/>
      <c r="K1568" s="5"/>
    </row>
    <row r="1569" spans="3:11" hidden="1">
      <c r="C1569" s="79"/>
      <c r="D1569" s="130"/>
      <c r="E1569" s="55"/>
      <c r="F1569" s="57"/>
      <c r="G1569" s="57"/>
      <c r="H1569" s="57"/>
      <c r="I1569" s="57"/>
      <c r="J1569" s="57"/>
      <c r="K1569" s="5"/>
    </row>
    <row r="1570" spans="3:11" hidden="1">
      <c r="C1570" s="79"/>
      <c r="D1570" s="130"/>
      <c r="E1570" s="55"/>
      <c r="F1570" s="57"/>
      <c r="G1570" s="57"/>
      <c r="H1570" s="57"/>
      <c r="I1570" s="57"/>
      <c r="J1570" s="57"/>
      <c r="K1570" s="5"/>
    </row>
    <row r="1571" spans="3:11" hidden="1">
      <c r="C1571" s="80"/>
      <c r="D1571" s="131"/>
      <c r="E1571" s="55"/>
      <c r="F1571" s="58"/>
      <c r="G1571" s="58"/>
      <c r="H1571" s="58"/>
      <c r="I1571" s="58"/>
      <c r="J1571" s="58"/>
      <c r="K1571" s="5"/>
    </row>
    <row r="1572" spans="3:11" hidden="1">
      <c r="C1572" s="78" t="s">
        <v>771</v>
      </c>
      <c r="D1572" s="129" t="s">
        <v>772</v>
      </c>
      <c r="E1572" s="55" t="s">
        <v>770</v>
      </c>
      <c r="F1572" s="56">
        <v>2021</v>
      </c>
      <c r="G1572" s="56">
        <v>2023</v>
      </c>
      <c r="H1572" s="56"/>
      <c r="I1572" s="56"/>
      <c r="J1572" s="56"/>
      <c r="K1572" s="5"/>
    </row>
    <row r="1573" spans="3:11" hidden="1">
      <c r="C1573" s="79"/>
      <c r="D1573" s="130"/>
      <c r="E1573" s="55"/>
      <c r="F1573" s="57"/>
      <c r="G1573" s="57"/>
      <c r="H1573" s="57"/>
      <c r="I1573" s="57"/>
      <c r="J1573" s="57"/>
      <c r="K1573" s="5"/>
    </row>
    <row r="1574" spans="3:11" hidden="1">
      <c r="C1574" s="79"/>
      <c r="D1574" s="130"/>
      <c r="E1574" s="55"/>
      <c r="F1574" s="57"/>
      <c r="G1574" s="57"/>
      <c r="H1574" s="57"/>
      <c r="I1574" s="57"/>
      <c r="J1574" s="57"/>
      <c r="K1574" s="5"/>
    </row>
    <row r="1575" spans="3:11" hidden="1">
      <c r="C1575" s="79"/>
      <c r="D1575" s="130"/>
      <c r="E1575" s="55"/>
      <c r="F1575" s="57"/>
      <c r="G1575" s="57"/>
      <c r="H1575" s="57"/>
      <c r="I1575" s="57"/>
      <c r="J1575" s="57"/>
      <c r="K1575" s="5"/>
    </row>
    <row r="1576" spans="3:11" hidden="1">
      <c r="C1576" s="80"/>
      <c r="D1576" s="131"/>
      <c r="E1576" s="55"/>
      <c r="F1576" s="58"/>
      <c r="G1576" s="58"/>
      <c r="H1576" s="58"/>
      <c r="I1576" s="58"/>
      <c r="J1576" s="58"/>
      <c r="K1576" s="5"/>
    </row>
    <row r="1577" spans="3:11" hidden="1">
      <c r="C1577" s="78" t="s">
        <v>773</v>
      </c>
      <c r="D1577" s="129" t="s">
        <v>774</v>
      </c>
      <c r="E1577" s="55" t="s">
        <v>770</v>
      </c>
      <c r="F1577" s="56">
        <v>2021</v>
      </c>
      <c r="G1577" s="56">
        <v>2021</v>
      </c>
      <c r="H1577" s="56"/>
      <c r="I1577" s="56"/>
      <c r="J1577" s="56"/>
      <c r="K1577" s="5"/>
    </row>
    <row r="1578" spans="3:11" hidden="1">
      <c r="C1578" s="79"/>
      <c r="D1578" s="130"/>
      <c r="E1578" s="55"/>
      <c r="F1578" s="57"/>
      <c r="G1578" s="57"/>
      <c r="H1578" s="57"/>
      <c r="I1578" s="57"/>
      <c r="J1578" s="57"/>
      <c r="K1578" s="5"/>
    </row>
    <row r="1579" spans="3:11" hidden="1">
      <c r="C1579" s="79"/>
      <c r="D1579" s="130"/>
      <c r="E1579" s="55"/>
      <c r="F1579" s="57"/>
      <c r="G1579" s="57"/>
      <c r="H1579" s="57"/>
      <c r="I1579" s="57"/>
      <c r="J1579" s="57"/>
      <c r="K1579" s="5"/>
    </row>
    <row r="1580" spans="3:11" hidden="1">
      <c r="C1580" s="79"/>
      <c r="D1580" s="130"/>
      <c r="E1580" s="55"/>
      <c r="F1580" s="57"/>
      <c r="G1580" s="57"/>
      <c r="H1580" s="57"/>
      <c r="I1580" s="57"/>
      <c r="J1580" s="57"/>
      <c r="K1580" s="5"/>
    </row>
    <row r="1581" spans="3:11" hidden="1">
      <c r="C1581" s="80"/>
      <c r="D1581" s="131"/>
      <c r="E1581" s="55"/>
      <c r="F1581" s="58"/>
      <c r="G1581" s="58"/>
      <c r="H1581" s="58"/>
      <c r="I1581" s="58"/>
      <c r="J1581" s="58"/>
      <c r="K1581" s="5"/>
    </row>
    <row r="1582" spans="3:11" hidden="1">
      <c r="C1582" s="78" t="s">
        <v>775</v>
      </c>
      <c r="D1582" s="129" t="s">
        <v>776</v>
      </c>
      <c r="E1582" s="55" t="s">
        <v>770</v>
      </c>
      <c r="F1582" s="56">
        <v>2021</v>
      </c>
      <c r="G1582" s="56">
        <v>2021</v>
      </c>
      <c r="H1582" s="56"/>
      <c r="I1582" s="56"/>
      <c r="J1582" s="56"/>
      <c r="K1582" s="5"/>
    </row>
    <row r="1583" spans="3:11" hidden="1">
      <c r="C1583" s="79"/>
      <c r="D1583" s="130"/>
      <c r="E1583" s="55"/>
      <c r="F1583" s="57"/>
      <c r="G1583" s="57"/>
      <c r="H1583" s="57"/>
      <c r="I1583" s="57"/>
      <c r="J1583" s="57"/>
      <c r="K1583" s="5"/>
    </row>
    <row r="1584" spans="3:11" hidden="1">
      <c r="C1584" s="79"/>
      <c r="D1584" s="130"/>
      <c r="E1584" s="55"/>
      <c r="F1584" s="57"/>
      <c r="G1584" s="57"/>
      <c r="H1584" s="57"/>
      <c r="I1584" s="57"/>
      <c r="J1584" s="57"/>
      <c r="K1584" s="5"/>
    </row>
    <row r="1585" spans="3:11" hidden="1">
      <c r="C1585" s="79"/>
      <c r="D1585" s="130"/>
      <c r="E1585" s="55"/>
      <c r="F1585" s="57"/>
      <c r="G1585" s="57"/>
      <c r="H1585" s="57"/>
      <c r="I1585" s="57"/>
      <c r="J1585" s="57"/>
      <c r="K1585" s="5"/>
    </row>
    <row r="1586" spans="3:11" hidden="1">
      <c r="C1586" s="80"/>
      <c r="D1586" s="131"/>
      <c r="E1586" s="55"/>
      <c r="F1586" s="58"/>
      <c r="G1586" s="58"/>
      <c r="H1586" s="58"/>
      <c r="I1586" s="58"/>
      <c r="J1586" s="58"/>
      <c r="K1586" s="5"/>
    </row>
    <row r="1587" spans="3:11" hidden="1">
      <c r="C1587" s="78" t="s">
        <v>777</v>
      </c>
      <c r="D1587" s="129" t="s">
        <v>778</v>
      </c>
      <c r="E1587" s="56" t="s">
        <v>779</v>
      </c>
      <c r="F1587" s="56">
        <v>2021</v>
      </c>
      <c r="G1587" s="56">
        <v>2022</v>
      </c>
      <c r="H1587" s="56"/>
      <c r="I1587" s="56"/>
      <c r="J1587" s="56"/>
      <c r="K1587" s="5"/>
    </row>
    <row r="1588" spans="3:11" hidden="1">
      <c r="C1588" s="79"/>
      <c r="D1588" s="130"/>
      <c r="E1588" s="142"/>
      <c r="F1588" s="57"/>
      <c r="G1588" s="57"/>
      <c r="H1588" s="57"/>
      <c r="I1588" s="57"/>
      <c r="J1588" s="57"/>
      <c r="K1588" s="5"/>
    </row>
    <row r="1589" spans="3:11" hidden="1">
      <c r="C1589" s="79"/>
      <c r="D1589" s="130"/>
      <c r="E1589" s="142"/>
      <c r="F1589" s="57"/>
      <c r="G1589" s="57"/>
      <c r="H1589" s="57"/>
      <c r="I1589" s="57"/>
      <c r="J1589" s="57"/>
      <c r="K1589" s="5"/>
    </row>
    <row r="1590" spans="3:11" hidden="1">
      <c r="C1590" s="79"/>
      <c r="D1590" s="130"/>
      <c r="E1590" s="142"/>
      <c r="F1590" s="57"/>
      <c r="G1590" s="57"/>
      <c r="H1590" s="57"/>
      <c r="I1590" s="57"/>
      <c r="J1590" s="57"/>
      <c r="K1590" s="5"/>
    </row>
    <row r="1591" spans="3:11" hidden="1">
      <c r="C1591" s="80"/>
      <c r="D1591" s="131"/>
      <c r="E1591" s="143"/>
      <c r="F1591" s="58"/>
      <c r="G1591" s="58"/>
      <c r="H1591" s="58"/>
      <c r="I1591" s="58"/>
      <c r="J1591" s="58"/>
      <c r="K1591" s="5"/>
    </row>
    <row r="1592" spans="3:11">
      <c r="C1592" s="78" t="s">
        <v>780</v>
      </c>
      <c r="D1592" s="129" t="s">
        <v>781</v>
      </c>
      <c r="E1592" s="56" t="s">
        <v>779</v>
      </c>
      <c r="F1592" s="56">
        <v>2021</v>
      </c>
      <c r="G1592" s="56">
        <v>2022</v>
      </c>
      <c r="H1592" s="56"/>
      <c r="I1592" s="56" t="s">
        <v>1041</v>
      </c>
      <c r="J1592" s="56"/>
      <c r="K1592" s="5"/>
    </row>
    <row r="1593" spans="3:11">
      <c r="C1593" s="79"/>
      <c r="D1593" s="130"/>
      <c r="E1593" s="142"/>
      <c r="F1593" s="57"/>
      <c r="G1593" s="57"/>
      <c r="H1593" s="57"/>
      <c r="I1593" s="57"/>
      <c r="J1593" s="57"/>
      <c r="K1593" s="5"/>
    </row>
    <row r="1594" spans="3:11">
      <c r="C1594" s="79"/>
      <c r="D1594" s="130"/>
      <c r="E1594" s="142"/>
      <c r="F1594" s="57"/>
      <c r="G1594" s="57"/>
      <c r="H1594" s="57"/>
      <c r="I1594" s="57"/>
      <c r="J1594" s="57"/>
      <c r="K1594" s="5"/>
    </row>
    <row r="1595" spans="3:11">
      <c r="C1595" s="79"/>
      <c r="D1595" s="130"/>
      <c r="E1595" s="142"/>
      <c r="F1595" s="57"/>
      <c r="G1595" s="57"/>
      <c r="H1595" s="57"/>
      <c r="I1595" s="57"/>
      <c r="J1595" s="57"/>
      <c r="K1595" s="5"/>
    </row>
    <row r="1596" spans="3:11">
      <c r="C1596" s="80"/>
      <c r="D1596" s="131"/>
      <c r="E1596" s="143"/>
      <c r="F1596" s="58"/>
      <c r="G1596" s="58"/>
      <c r="H1596" s="58"/>
      <c r="I1596" s="58"/>
      <c r="J1596" s="58"/>
      <c r="K1596" s="5"/>
    </row>
    <row r="1597" spans="3:11" hidden="1">
      <c r="C1597" s="78" t="s">
        <v>782</v>
      </c>
      <c r="D1597" s="129" t="s">
        <v>783</v>
      </c>
      <c r="E1597" s="56" t="s">
        <v>779</v>
      </c>
      <c r="F1597" s="56">
        <v>2020</v>
      </c>
      <c r="G1597" s="56">
        <v>2021</v>
      </c>
      <c r="H1597" s="56"/>
      <c r="I1597" s="56"/>
      <c r="J1597" s="56"/>
      <c r="K1597" s="5"/>
    </row>
    <row r="1598" spans="3:11" hidden="1">
      <c r="C1598" s="79"/>
      <c r="D1598" s="130"/>
      <c r="E1598" s="142"/>
      <c r="F1598" s="57"/>
      <c r="G1598" s="57"/>
      <c r="H1598" s="57"/>
      <c r="I1598" s="57"/>
      <c r="J1598" s="57"/>
      <c r="K1598" s="5"/>
    </row>
    <row r="1599" spans="3:11" hidden="1">
      <c r="C1599" s="79"/>
      <c r="D1599" s="130"/>
      <c r="E1599" s="142"/>
      <c r="F1599" s="57"/>
      <c r="G1599" s="57"/>
      <c r="H1599" s="57"/>
      <c r="I1599" s="57"/>
      <c r="J1599" s="57"/>
      <c r="K1599" s="5"/>
    </row>
    <row r="1600" spans="3:11" hidden="1">
      <c r="C1600" s="79"/>
      <c r="D1600" s="130"/>
      <c r="E1600" s="142"/>
      <c r="F1600" s="57"/>
      <c r="G1600" s="57"/>
      <c r="H1600" s="57"/>
      <c r="I1600" s="57"/>
      <c r="J1600" s="57"/>
      <c r="K1600" s="5"/>
    </row>
    <row r="1601" spans="3:11" hidden="1">
      <c r="C1601" s="80"/>
      <c r="D1601" s="131"/>
      <c r="E1601" s="143"/>
      <c r="F1601" s="58"/>
      <c r="G1601" s="58"/>
      <c r="H1601" s="58"/>
      <c r="I1601" s="58"/>
      <c r="J1601" s="58"/>
      <c r="K1601" s="5"/>
    </row>
    <row r="1602" spans="3:11">
      <c r="C1602" s="78" t="s">
        <v>782</v>
      </c>
      <c r="D1602" s="129" t="s">
        <v>784</v>
      </c>
      <c r="E1602" s="55" t="s">
        <v>785</v>
      </c>
      <c r="F1602" s="56">
        <v>2021</v>
      </c>
      <c r="G1602" s="56">
        <v>2023</v>
      </c>
      <c r="H1602" s="56"/>
      <c r="I1602" s="56"/>
      <c r="J1602" s="56"/>
      <c r="K1602" s="5"/>
    </row>
    <row r="1603" spans="3:11">
      <c r="C1603" s="79"/>
      <c r="D1603" s="130"/>
      <c r="E1603" s="55"/>
      <c r="F1603" s="57"/>
      <c r="G1603" s="57"/>
      <c r="H1603" s="57"/>
      <c r="I1603" s="57"/>
      <c r="J1603" s="57"/>
      <c r="K1603" s="5"/>
    </row>
    <row r="1604" spans="3:11">
      <c r="C1604" s="79"/>
      <c r="D1604" s="130"/>
      <c r="E1604" s="55"/>
      <c r="F1604" s="57"/>
      <c r="G1604" s="57"/>
      <c r="H1604" s="57"/>
      <c r="I1604" s="57"/>
      <c r="J1604" s="57"/>
      <c r="K1604" s="5"/>
    </row>
    <row r="1605" spans="3:11">
      <c r="C1605" s="79"/>
      <c r="D1605" s="130"/>
      <c r="E1605" s="55"/>
      <c r="F1605" s="57"/>
      <c r="G1605" s="57"/>
      <c r="H1605" s="57"/>
      <c r="I1605" s="57"/>
      <c r="J1605" s="57"/>
      <c r="K1605" s="5"/>
    </row>
    <row r="1606" spans="3:11">
      <c r="C1606" s="80"/>
      <c r="D1606" s="131"/>
      <c r="E1606" s="55"/>
      <c r="F1606" s="58"/>
      <c r="G1606" s="58"/>
      <c r="H1606" s="58"/>
      <c r="I1606" s="58"/>
      <c r="J1606" s="58"/>
      <c r="K1606" s="5"/>
    </row>
    <row r="1607" spans="3:11">
      <c r="C1607" s="78" t="s">
        <v>786</v>
      </c>
      <c r="D1607" s="129" t="s">
        <v>787</v>
      </c>
      <c r="E1607" s="55" t="s">
        <v>194</v>
      </c>
      <c r="F1607" s="56">
        <v>2021</v>
      </c>
      <c r="G1607" s="56">
        <v>2021</v>
      </c>
      <c r="H1607" s="56"/>
      <c r="I1607" s="56" t="s">
        <v>1042</v>
      </c>
      <c r="J1607" s="56"/>
      <c r="K1607" s="5"/>
    </row>
    <row r="1608" spans="3:11">
      <c r="C1608" s="79"/>
      <c r="D1608" s="130"/>
      <c r="E1608" s="55"/>
      <c r="F1608" s="57"/>
      <c r="G1608" s="57"/>
      <c r="H1608" s="57"/>
      <c r="I1608" s="57"/>
      <c r="J1608" s="57"/>
      <c r="K1608" s="5"/>
    </row>
    <row r="1609" spans="3:11">
      <c r="C1609" s="79"/>
      <c r="D1609" s="130"/>
      <c r="E1609" s="55"/>
      <c r="F1609" s="57"/>
      <c r="G1609" s="57"/>
      <c r="H1609" s="57"/>
      <c r="I1609" s="57"/>
      <c r="J1609" s="57"/>
      <c r="K1609" s="5"/>
    </row>
    <row r="1610" spans="3:11">
      <c r="C1610" s="79"/>
      <c r="D1610" s="130"/>
      <c r="E1610" s="55"/>
      <c r="F1610" s="57"/>
      <c r="G1610" s="57"/>
      <c r="H1610" s="57"/>
      <c r="I1610" s="57"/>
      <c r="J1610" s="57"/>
      <c r="K1610" s="5"/>
    </row>
    <row r="1611" spans="3:11">
      <c r="C1611" s="80"/>
      <c r="D1611" s="131"/>
      <c r="E1611" s="55"/>
      <c r="F1611" s="58"/>
      <c r="G1611" s="58"/>
      <c r="H1611" s="58"/>
      <c r="I1611" s="58"/>
      <c r="J1611" s="58"/>
      <c r="K1611" s="5"/>
    </row>
    <row r="1612" spans="3:11">
      <c r="C1612" s="78" t="s">
        <v>788</v>
      </c>
      <c r="D1612" s="129" t="s">
        <v>789</v>
      </c>
      <c r="E1612" s="55" t="s">
        <v>273</v>
      </c>
      <c r="F1612" s="56">
        <v>2021</v>
      </c>
      <c r="G1612" s="56">
        <v>2023</v>
      </c>
      <c r="H1612" s="56"/>
      <c r="I1612" s="56" t="s">
        <v>1043</v>
      </c>
      <c r="J1612" s="56"/>
      <c r="K1612" s="5"/>
    </row>
    <row r="1613" spans="3:11">
      <c r="C1613" s="79"/>
      <c r="D1613" s="130"/>
      <c r="E1613" s="55"/>
      <c r="F1613" s="57"/>
      <c r="G1613" s="57"/>
      <c r="H1613" s="57"/>
      <c r="I1613" s="57"/>
      <c r="J1613" s="57"/>
      <c r="K1613" s="5"/>
    </row>
    <row r="1614" spans="3:11">
      <c r="C1614" s="79"/>
      <c r="D1614" s="130"/>
      <c r="E1614" s="55"/>
      <c r="F1614" s="57"/>
      <c r="G1614" s="57"/>
      <c r="H1614" s="57"/>
      <c r="I1614" s="57"/>
      <c r="J1614" s="57"/>
      <c r="K1614" s="5"/>
    </row>
    <row r="1615" spans="3:11">
      <c r="C1615" s="79"/>
      <c r="D1615" s="130"/>
      <c r="E1615" s="55"/>
      <c r="F1615" s="57"/>
      <c r="G1615" s="57"/>
      <c r="H1615" s="57"/>
      <c r="I1615" s="57"/>
      <c r="J1615" s="57"/>
      <c r="K1615" s="5"/>
    </row>
    <row r="1616" spans="3:11">
      <c r="C1616" s="80"/>
      <c r="D1616" s="131"/>
      <c r="E1616" s="55"/>
      <c r="F1616" s="58"/>
      <c r="G1616" s="58"/>
      <c r="H1616" s="58"/>
      <c r="I1616" s="58"/>
      <c r="J1616" s="58"/>
      <c r="K1616" s="5"/>
    </row>
    <row r="1617" spans="3:11" hidden="1">
      <c r="C1617" s="78" t="s">
        <v>790</v>
      </c>
      <c r="D1617" s="129" t="s">
        <v>791</v>
      </c>
      <c r="E1617" s="55" t="s">
        <v>273</v>
      </c>
      <c r="F1617" s="56">
        <v>2021</v>
      </c>
      <c r="G1617" s="56">
        <v>2022</v>
      </c>
      <c r="H1617" s="56"/>
      <c r="I1617" s="56"/>
      <c r="J1617" s="56"/>
      <c r="K1617" s="5"/>
    </row>
    <row r="1618" spans="3:11" hidden="1">
      <c r="C1618" s="79"/>
      <c r="D1618" s="130"/>
      <c r="E1618" s="55"/>
      <c r="F1618" s="57"/>
      <c r="G1618" s="57"/>
      <c r="H1618" s="57"/>
      <c r="I1618" s="57"/>
      <c r="J1618" s="57"/>
      <c r="K1618" s="5"/>
    </row>
    <row r="1619" spans="3:11" hidden="1">
      <c r="C1619" s="79"/>
      <c r="D1619" s="130"/>
      <c r="E1619" s="55"/>
      <c r="F1619" s="57"/>
      <c r="G1619" s="57"/>
      <c r="H1619" s="57"/>
      <c r="I1619" s="57"/>
      <c r="J1619" s="57"/>
      <c r="K1619" s="5"/>
    </row>
    <row r="1620" spans="3:11" hidden="1">
      <c r="C1620" s="79"/>
      <c r="D1620" s="130"/>
      <c r="E1620" s="55"/>
      <c r="F1620" s="57"/>
      <c r="G1620" s="57"/>
      <c r="H1620" s="57"/>
      <c r="I1620" s="57"/>
      <c r="J1620" s="57"/>
      <c r="K1620" s="5"/>
    </row>
    <row r="1621" spans="3:11" hidden="1">
      <c r="C1621" s="80"/>
      <c r="D1621" s="131"/>
      <c r="E1621" s="55"/>
      <c r="F1621" s="58"/>
      <c r="G1621" s="58"/>
      <c r="H1621" s="58"/>
      <c r="I1621" s="58"/>
      <c r="J1621" s="58"/>
      <c r="K1621" s="5"/>
    </row>
    <row r="1622" spans="3:11" hidden="1">
      <c r="C1622" s="78" t="s">
        <v>792</v>
      </c>
      <c r="D1622" s="129" t="s">
        <v>793</v>
      </c>
      <c r="E1622" s="56" t="s">
        <v>779</v>
      </c>
      <c r="F1622" s="56">
        <v>2020</v>
      </c>
      <c r="G1622" s="56">
        <v>2020</v>
      </c>
      <c r="H1622" s="56"/>
      <c r="I1622" s="56"/>
      <c r="J1622" s="56"/>
      <c r="K1622" s="5"/>
    </row>
    <row r="1623" spans="3:11" hidden="1">
      <c r="C1623" s="79"/>
      <c r="D1623" s="130"/>
      <c r="E1623" s="142"/>
      <c r="F1623" s="57"/>
      <c r="G1623" s="57"/>
      <c r="H1623" s="57"/>
      <c r="I1623" s="57"/>
      <c r="J1623" s="57"/>
      <c r="K1623" s="5"/>
    </row>
    <row r="1624" spans="3:11" hidden="1">
      <c r="C1624" s="79"/>
      <c r="D1624" s="130"/>
      <c r="E1624" s="142"/>
      <c r="F1624" s="57"/>
      <c r="G1624" s="57"/>
      <c r="H1624" s="57"/>
      <c r="I1624" s="57"/>
      <c r="J1624" s="57"/>
      <c r="K1624" s="5"/>
    </row>
    <row r="1625" spans="3:11" hidden="1">
      <c r="C1625" s="79"/>
      <c r="D1625" s="130"/>
      <c r="E1625" s="142"/>
      <c r="F1625" s="57"/>
      <c r="G1625" s="57"/>
      <c r="H1625" s="57"/>
      <c r="I1625" s="57"/>
      <c r="J1625" s="57"/>
      <c r="K1625" s="5"/>
    </row>
    <row r="1626" spans="3:11" hidden="1">
      <c r="C1626" s="80"/>
      <c r="D1626" s="131"/>
      <c r="E1626" s="143"/>
      <c r="F1626" s="58"/>
      <c r="G1626" s="58"/>
      <c r="H1626" s="58"/>
      <c r="I1626" s="58"/>
      <c r="J1626" s="58"/>
      <c r="K1626" s="5"/>
    </row>
    <row r="1627" spans="3:11" hidden="1">
      <c r="C1627" s="78" t="s">
        <v>794</v>
      </c>
      <c r="D1627" s="129" t="s">
        <v>795</v>
      </c>
      <c r="E1627" s="55" t="s">
        <v>273</v>
      </c>
      <c r="F1627" s="56">
        <v>2022</v>
      </c>
      <c r="G1627" s="56">
        <v>2023</v>
      </c>
      <c r="H1627" s="56"/>
      <c r="I1627" s="56"/>
      <c r="J1627" s="56"/>
      <c r="K1627" s="5"/>
    </row>
    <row r="1628" spans="3:11" hidden="1">
      <c r="C1628" s="79"/>
      <c r="D1628" s="130"/>
      <c r="E1628" s="55"/>
      <c r="F1628" s="57"/>
      <c r="G1628" s="57"/>
      <c r="H1628" s="57"/>
      <c r="I1628" s="57"/>
      <c r="J1628" s="57"/>
      <c r="K1628" s="5"/>
    </row>
    <row r="1629" spans="3:11" hidden="1">
      <c r="C1629" s="79"/>
      <c r="D1629" s="130"/>
      <c r="E1629" s="55"/>
      <c r="F1629" s="57"/>
      <c r="G1629" s="57"/>
      <c r="H1629" s="57"/>
      <c r="I1629" s="57"/>
      <c r="J1629" s="57"/>
      <c r="K1629" s="5"/>
    </row>
    <row r="1630" spans="3:11" hidden="1">
      <c r="C1630" s="79"/>
      <c r="D1630" s="130"/>
      <c r="E1630" s="55"/>
      <c r="F1630" s="57"/>
      <c r="G1630" s="57"/>
      <c r="H1630" s="57"/>
      <c r="I1630" s="57"/>
      <c r="J1630" s="57"/>
      <c r="K1630" s="5"/>
    </row>
    <row r="1631" spans="3:11" hidden="1">
      <c r="C1631" s="80"/>
      <c r="D1631" s="131"/>
      <c r="E1631" s="55"/>
      <c r="F1631" s="58"/>
      <c r="G1631" s="58"/>
      <c r="H1631" s="58"/>
      <c r="I1631" s="58"/>
      <c r="J1631" s="58"/>
      <c r="K1631" s="5"/>
    </row>
    <row r="1632" spans="3:11" hidden="1">
      <c r="C1632" s="78" t="s">
        <v>796</v>
      </c>
      <c r="D1632" s="129" t="s">
        <v>797</v>
      </c>
      <c r="E1632" s="55" t="s">
        <v>273</v>
      </c>
      <c r="F1632" s="56">
        <v>2022</v>
      </c>
      <c r="G1632" s="56">
        <v>2022</v>
      </c>
      <c r="H1632" s="56"/>
      <c r="I1632" s="56"/>
      <c r="J1632" s="56"/>
      <c r="K1632" s="5"/>
    </row>
    <row r="1633" spans="3:11" hidden="1">
      <c r="C1633" s="79"/>
      <c r="D1633" s="130"/>
      <c r="E1633" s="55"/>
      <c r="F1633" s="57"/>
      <c r="G1633" s="57"/>
      <c r="H1633" s="57"/>
      <c r="I1633" s="57"/>
      <c r="J1633" s="57"/>
      <c r="K1633" s="5"/>
    </row>
    <row r="1634" spans="3:11" hidden="1">
      <c r="C1634" s="79"/>
      <c r="D1634" s="130"/>
      <c r="E1634" s="55"/>
      <c r="F1634" s="57"/>
      <c r="G1634" s="57"/>
      <c r="H1634" s="57"/>
      <c r="I1634" s="57"/>
      <c r="J1634" s="57"/>
      <c r="K1634" s="5"/>
    </row>
    <row r="1635" spans="3:11" hidden="1">
      <c r="C1635" s="79"/>
      <c r="D1635" s="130"/>
      <c r="E1635" s="55"/>
      <c r="F1635" s="57"/>
      <c r="G1635" s="57"/>
      <c r="H1635" s="57"/>
      <c r="I1635" s="57"/>
      <c r="J1635" s="57"/>
      <c r="K1635" s="5"/>
    </row>
    <row r="1636" spans="3:11" hidden="1">
      <c r="C1636" s="80"/>
      <c r="D1636" s="131"/>
      <c r="E1636" s="55"/>
      <c r="F1636" s="58"/>
      <c r="G1636" s="58"/>
      <c r="H1636" s="58"/>
      <c r="I1636" s="58"/>
      <c r="J1636" s="58"/>
      <c r="K1636" s="5"/>
    </row>
    <row r="1637" spans="3:11">
      <c r="C1637" s="78" t="s">
        <v>798</v>
      </c>
      <c r="D1637" s="129" t="s">
        <v>799</v>
      </c>
      <c r="E1637" s="55" t="s">
        <v>273</v>
      </c>
      <c r="F1637" s="56">
        <v>2021</v>
      </c>
      <c r="G1637" s="56">
        <v>2023</v>
      </c>
      <c r="H1637" s="56"/>
      <c r="I1637" s="56" t="s">
        <v>1043</v>
      </c>
      <c r="J1637" s="56"/>
      <c r="K1637" s="5"/>
    </row>
    <row r="1638" spans="3:11">
      <c r="C1638" s="79"/>
      <c r="D1638" s="130"/>
      <c r="E1638" s="55"/>
      <c r="F1638" s="57"/>
      <c r="G1638" s="57"/>
      <c r="H1638" s="57"/>
      <c r="I1638" s="57"/>
      <c r="J1638" s="57"/>
      <c r="K1638" s="5"/>
    </row>
    <row r="1639" spans="3:11">
      <c r="C1639" s="79"/>
      <c r="D1639" s="130"/>
      <c r="E1639" s="55"/>
      <c r="F1639" s="57"/>
      <c r="G1639" s="57"/>
      <c r="H1639" s="57"/>
      <c r="I1639" s="57"/>
      <c r="J1639" s="57"/>
      <c r="K1639" s="5"/>
    </row>
    <row r="1640" spans="3:11">
      <c r="C1640" s="79"/>
      <c r="D1640" s="130"/>
      <c r="E1640" s="55"/>
      <c r="F1640" s="57"/>
      <c r="G1640" s="57"/>
      <c r="H1640" s="57"/>
      <c r="I1640" s="57"/>
      <c r="J1640" s="57"/>
      <c r="K1640" s="5"/>
    </row>
    <row r="1641" spans="3:11">
      <c r="C1641" s="80"/>
      <c r="D1641" s="131"/>
      <c r="E1641" s="55"/>
      <c r="F1641" s="58"/>
      <c r="G1641" s="58"/>
      <c r="H1641" s="58"/>
      <c r="I1641" s="58"/>
      <c r="J1641" s="58"/>
      <c r="K1641" s="5"/>
    </row>
    <row r="1642" spans="3:11">
      <c r="C1642" s="78" t="s">
        <v>746</v>
      </c>
      <c r="D1642" s="129" t="s">
        <v>800</v>
      </c>
      <c r="E1642" s="55" t="s">
        <v>770</v>
      </c>
      <c r="F1642" s="56">
        <v>2021</v>
      </c>
      <c r="G1642" s="56">
        <v>2022</v>
      </c>
      <c r="H1642" s="56"/>
      <c r="I1642" s="56"/>
      <c r="J1642" s="56"/>
      <c r="K1642" s="5"/>
    </row>
    <row r="1643" spans="3:11">
      <c r="C1643" s="79"/>
      <c r="D1643" s="130"/>
      <c r="E1643" s="55"/>
      <c r="F1643" s="57"/>
      <c r="G1643" s="57"/>
      <c r="H1643" s="57"/>
      <c r="I1643" s="57"/>
      <c r="J1643" s="57"/>
      <c r="K1643" s="5"/>
    </row>
    <row r="1644" spans="3:11">
      <c r="C1644" s="79"/>
      <c r="D1644" s="130"/>
      <c r="E1644" s="55"/>
      <c r="F1644" s="57"/>
      <c r="G1644" s="57"/>
      <c r="H1644" s="57"/>
      <c r="I1644" s="57"/>
      <c r="J1644" s="57"/>
      <c r="K1644" s="5"/>
    </row>
    <row r="1645" spans="3:11">
      <c r="C1645" s="79"/>
      <c r="D1645" s="130"/>
      <c r="E1645" s="55"/>
      <c r="F1645" s="57"/>
      <c r="G1645" s="57"/>
      <c r="H1645" s="57"/>
      <c r="I1645" s="57"/>
      <c r="J1645" s="57"/>
      <c r="K1645" s="5"/>
    </row>
    <row r="1646" spans="3:11">
      <c r="C1646" s="80"/>
      <c r="D1646" s="131"/>
      <c r="E1646" s="55"/>
      <c r="F1646" s="58"/>
      <c r="G1646" s="58"/>
      <c r="H1646" s="58"/>
      <c r="I1646" s="58"/>
      <c r="J1646" s="58"/>
      <c r="K1646" s="5"/>
    </row>
    <row r="1647" spans="3:11">
      <c r="C1647" s="78" t="s">
        <v>801</v>
      </c>
      <c r="D1647" s="129" t="s">
        <v>802</v>
      </c>
      <c r="E1647" s="55" t="s">
        <v>273</v>
      </c>
      <c r="F1647" s="56">
        <v>2021</v>
      </c>
      <c r="G1647" s="56">
        <v>2022</v>
      </c>
      <c r="H1647" s="56"/>
      <c r="I1647" s="56" t="s">
        <v>1044</v>
      </c>
      <c r="J1647" s="56"/>
      <c r="K1647" s="5"/>
    </row>
    <row r="1648" spans="3:11">
      <c r="C1648" s="79"/>
      <c r="D1648" s="130"/>
      <c r="E1648" s="55"/>
      <c r="F1648" s="57"/>
      <c r="G1648" s="57"/>
      <c r="H1648" s="57"/>
      <c r="I1648" s="57"/>
      <c r="J1648" s="57"/>
      <c r="K1648" s="5"/>
    </row>
    <row r="1649" spans="3:11">
      <c r="C1649" s="79"/>
      <c r="D1649" s="130"/>
      <c r="E1649" s="55"/>
      <c r="F1649" s="57"/>
      <c r="G1649" s="57"/>
      <c r="H1649" s="57"/>
      <c r="I1649" s="57"/>
      <c r="J1649" s="57"/>
      <c r="K1649" s="5"/>
    </row>
    <row r="1650" spans="3:11">
      <c r="C1650" s="79"/>
      <c r="D1650" s="130"/>
      <c r="E1650" s="55"/>
      <c r="F1650" s="57"/>
      <c r="G1650" s="57"/>
      <c r="H1650" s="57"/>
      <c r="I1650" s="57"/>
      <c r="J1650" s="57"/>
      <c r="K1650" s="5"/>
    </row>
    <row r="1651" spans="3:11">
      <c r="C1651" s="80"/>
      <c r="D1651" s="131"/>
      <c r="E1651" s="55"/>
      <c r="F1651" s="58"/>
      <c r="G1651" s="58"/>
      <c r="H1651" s="58"/>
      <c r="I1651" s="58"/>
      <c r="J1651" s="58"/>
      <c r="K1651" s="5"/>
    </row>
    <row r="1652" spans="3:11" s="11" customFormat="1" ht="15" customHeight="1">
      <c r="C1652" s="103" t="s">
        <v>803</v>
      </c>
      <c r="D1652" s="51" t="s">
        <v>804</v>
      </c>
      <c r="E1652" s="52"/>
      <c r="F1652" s="52"/>
      <c r="G1652" s="52"/>
      <c r="H1652" s="52"/>
      <c r="I1652" s="52"/>
      <c r="J1652" s="107"/>
      <c r="K1652" s="12"/>
    </row>
    <row r="1653" spans="3:11" s="11" customFormat="1">
      <c r="C1653" s="104"/>
      <c r="D1653" s="175"/>
      <c r="E1653" s="176"/>
      <c r="F1653" s="176"/>
      <c r="G1653" s="176"/>
      <c r="H1653" s="176"/>
      <c r="I1653" s="176"/>
      <c r="J1653" s="177"/>
      <c r="K1653" s="12"/>
    </row>
    <row r="1654" spans="3:11" s="11" customFormat="1">
      <c r="C1654" s="104"/>
      <c r="D1654" s="175"/>
      <c r="E1654" s="176"/>
      <c r="F1654" s="176"/>
      <c r="G1654" s="176"/>
      <c r="H1654" s="176"/>
      <c r="I1654" s="176"/>
      <c r="J1654" s="177"/>
      <c r="K1654" s="12"/>
    </row>
    <row r="1655" spans="3:11" s="11" customFormat="1">
      <c r="C1655" s="104"/>
      <c r="D1655" s="175"/>
      <c r="E1655" s="176"/>
      <c r="F1655" s="176"/>
      <c r="G1655" s="176"/>
      <c r="H1655" s="176"/>
      <c r="I1655" s="176"/>
      <c r="J1655" s="177"/>
      <c r="K1655" s="12"/>
    </row>
    <row r="1656" spans="3:11" s="11" customFormat="1">
      <c r="C1656" s="105"/>
      <c r="D1656" s="178"/>
      <c r="E1656" s="179"/>
      <c r="F1656" s="179"/>
      <c r="G1656" s="179"/>
      <c r="H1656" s="179"/>
      <c r="I1656" s="179"/>
      <c r="J1656" s="180"/>
      <c r="K1656" s="12"/>
    </row>
    <row r="1657" spans="3:11" s="11" customFormat="1">
      <c r="C1657" s="118" t="s">
        <v>805</v>
      </c>
      <c r="D1657" s="115" t="s">
        <v>806</v>
      </c>
      <c r="E1657" s="189" t="s">
        <v>333</v>
      </c>
      <c r="F1657" s="75">
        <v>2021</v>
      </c>
      <c r="G1657" s="75">
        <v>2023</v>
      </c>
      <c r="H1657" s="75"/>
      <c r="I1657" s="75"/>
      <c r="J1657" s="75"/>
      <c r="K1657" s="12"/>
    </row>
    <row r="1658" spans="3:11" s="11" customFormat="1">
      <c r="C1658" s="119"/>
      <c r="D1658" s="116"/>
      <c r="E1658" s="190"/>
      <c r="F1658" s="76"/>
      <c r="G1658" s="76"/>
      <c r="H1658" s="76"/>
      <c r="I1658" s="76"/>
      <c r="J1658" s="76"/>
      <c r="K1658" s="12"/>
    </row>
    <row r="1659" spans="3:11" s="11" customFormat="1">
      <c r="C1659" s="119"/>
      <c r="D1659" s="116"/>
      <c r="E1659" s="190"/>
      <c r="F1659" s="76"/>
      <c r="G1659" s="76"/>
      <c r="H1659" s="76"/>
      <c r="I1659" s="76"/>
      <c r="J1659" s="76"/>
      <c r="K1659" s="12"/>
    </row>
    <row r="1660" spans="3:11" s="11" customFormat="1">
      <c r="C1660" s="119"/>
      <c r="D1660" s="116"/>
      <c r="E1660" s="190"/>
      <c r="F1660" s="76"/>
      <c r="G1660" s="76"/>
      <c r="H1660" s="76"/>
      <c r="I1660" s="76"/>
      <c r="J1660" s="76"/>
      <c r="K1660" s="12"/>
    </row>
    <row r="1661" spans="3:11" s="11" customFormat="1">
      <c r="C1661" s="120"/>
      <c r="D1661" s="117"/>
      <c r="E1661" s="191"/>
      <c r="F1661" s="77"/>
      <c r="G1661" s="77"/>
      <c r="H1661" s="77"/>
      <c r="I1661" s="77"/>
      <c r="J1661" s="77"/>
      <c r="K1661" s="12"/>
    </row>
    <row r="1662" spans="3:11" s="11" customFormat="1">
      <c r="C1662" s="136" t="s">
        <v>807</v>
      </c>
      <c r="D1662" s="115" t="s">
        <v>808</v>
      </c>
      <c r="E1662" s="74" t="s">
        <v>356</v>
      </c>
      <c r="F1662" s="74">
        <v>2021</v>
      </c>
      <c r="G1662" s="74">
        <v>2023</v>
      </c>
      <c r="H1662" s="75"/>
      <c r="I1662" s="75" t="s">
        <v>1045</v>
      </c>
      <c r="J1662" s="75"/>
      <c r="K1662" s="12"/>
    </row>
    <row r="1663" spans="3:11" s="11" customFormat="1">
      <c r="C1663" s="136"/>
      <c r="D1663" s="116"/>
      <c r="E1663" s="74"/>
      <c r="F1663" s="74"/>
      <c r="G1663" s="74"/>
      <c r="H1663" s="76"/>
      <c r="I1663" s="76"/>
      <c r="J1663" s="76"/>
      <c r="K1663" s="12"/>
    </row>
    <row r="1664" spans="3:11" s="11" customFormat="1">
      <c r="C1664" s="136"/>
      <c r="D1664" s="116"/>
      <c r="E1664" s="74"/>
      <c r="F1664" s="74"/>
      <c r="G1664" s="74"/>
      <c r="H1664" s="76"/>
      <c r="I1664" s="76"/>
      <c r="J1664" s="76"/>
      <c r="K1664" s="12"/>
    </row>
    <row r="1665" spans="3:11" s="11" customFormat="1">
      <c r="C1665" s="136"/>
      <c r="D1665" s="116"/>
      <c r="E1665" s="74"/>
      <c r="F1665" s="74"/>
      <c r="G1665" s="74"/>
      <c r="H1665" s="76"/>
      <c r="I1665" s="76"/>
      <c r="J1665" s="76"/>
      <c r="K1665" s="12"/>
    </row>
    <row r="1666" spans="3:11" s="11" customFormat="1">
      <c r="C1666" s="136"/>
      <c r="D1666" s="116"/>
      <c r="E1666" s="74"/>
      <c r="F1666" s="74"/>
      <c r="G1666" s="74"/>
      <c r="H1666" s="77"/>
      <c r="I1666" s="77"/>
      <c r="J1666" s="77"/>
      <c r="K1666" s="12"/>
    </row>
    <row r="1667" spans="3:11" s="11" customFormat="1" hidden="1">
      <c r="C1667" s="136" t="s">
        <v>809</v>
      </c>
      <c r="D1667" s="135" t="s">
        <v>810</v>
      </c>
      <c r="E1667" s="74" t="s">
        <v>359</v>
      </c>
      <c r="F1667" s="75">
        <v>2021</v>
      </c>
      <c r="G1667" s="75">
        <v>2023</v>
      </c>
      <c r="H1667" s="75"/>
      <c r="I1667" s="75"/>
      <c r="J1667" s="75"/>
      <c r="K1667" s="12"/>
    </row>
    <row r="1668" spans="3:11" s="11" customFormat="1" hidden="1">
      <c r="C1668" s="136"/>
      <c r="D1668" s="135"/>
      <c r="E1668" s="74"/>
      <c r="F1668" s="76"/>
      <c r="G1668" s="76"/>
      <c r="H1668" s="76"/>
      <c r="I1668" s="76"/>
      <c r="J1668" s="76"/>
      <c r="K1668" s="12"/>
    </row>
    <row r="1669" spans="3:11" hidden="1">
      <c r="C1669" s="136"/>
      <c r="D1669" s="135"/>
      <c r="E1669" s="74"/>
      <c r="F1669" s="76"/>
      <c r="G1669" s="76"/>
      <c r="H1669" s="76"/>
      <c r="I1669" s="76"/>
      <c r="J1669" s="76"/>
      <c r="K1669" s="12"/>
    </row>
    <row r="1670" spans="3:11" hidden="1">
      <c r="C1670" s="136"/>
      <c r="D1670" s="135"/>
      <c r="E1670" s="74"/>
      <c r="F1670" s="76"/>
      <c r="G1670" s="76"/>
      <c r="H1670" s="76"/>
      <c r="I1670" s="76"/>
      <c r="J1670" s="76"/>
      <c r="K1670" s="12"/>
    </row>
    <row r="1671" spans="3:11" hidden="1">
      <c r="C1671" s="136"/>
      <c r="D1671" s="135"/>
      <c r="E1671" s="74"/>
      <c r="F1671" s="76"/>
      <c r="G1671" s="76"/>
      <c r="H1671" s="77"/>
      <c r="I1671" s="77"/>
      <c r="J1671" s="77"/>
      <c r="K1671" s="12"/>
    </row>
    <row r="1672" spans="3:11" hidden="1">
      <c r="C1672" s="136" t="s">
        <v>811</v>
      </c>
      <c r="D1672" s="112" t="s">
        <v>812</v>
      </c>
      <c r="E1672" s="75" t="s">
        <v>813</v>
      </c>
      <c r="F1672" s="74">
        <v>2021</v>
      </c>
      <c r="G1672" s="74">
        <v>2021</v>
      </c>
      <c r="H1672" s="75"/>
      <c r="I1672" s="75"/>
      <c r="J1672" s="75"/>
      <c r="K1672" s="12"/>
    </row>
    <row r="1673" spans="3:11" hidden="1">
      <c r="C1673" s="136"/>
      <c r="D1673" s="113"/>
      <c r="E1673" s="76"/>
      <c r="F1673" s="74"/>
      <c r="G1673" s="74"/>
      <c r="H1673" s="76"/>
      <c r="I1673" s="76"/>
      <c r="J1673" s="76"/>
      <c r="K1673" s="12"/>
    </row>
    <row r="1674" spans="3:11" hidden="1">
      <c r="C1674" s="136"/>
      <c r="D1674" s="113"/>
      <c r="E1674" s="76"/>
      <c r="F1674" s="74"/>
      <c r="G1674" s="74"/>
      <c r="H1674" s="76"/>
      <c r="I1674" s="76"/>
      <c r="J1674" s="76"/>
      <c r="K1674" s="12"/>
    </row>
    <row r="1675" spans="3:11" hidden="1">
      <c r="C1675" s="136"/>
      <c r="D1675" s="113"/>
      <c r="E1675" s="76"/>
      <c r="F1675" s="74"/>
      <c r="G1675" s="74"/>
      <c r="H1675" s="76"/>
      <c r="I1675" s="76"/>
      <c r="J1675" s="76"/>
      <c r="K1675" s="12"/>
    </row>
    <row r="1676" spans="3:11" hidden="1">
      <c r="C1676" s="136"/>
      <c r="D1676" s="114"/>
      <c r="E1676" s="77"/>
      <c r="F1676" s="74"/>
      <c r="G1676" s="74"/>
      <c r="H1676" s="77"/>
      <c r="I1676" s="77"/>
      <c r="J1676" s="77"/>
      <c r="K1676" s="12"/>
    </row>
    <row r="1677" spans="3:11" hidden="1">
      <c r="C1677" s="136" t="s">
        <v>814</v>
      </c>
      <c r="D1677" s="73" t="s">
        <v>815</v>
      </c>
      <c r="E1677" s="75" t="s">
        <v>816</v>
      </c>
      <c r="F1677" s="75">
        <v>2022</v>
      </c>
      <c r="G1677" s="75">
        <v>2023</v>
      </c>
      <c r="H1677" s="75"/>
      <c r="I1677" s="75"/>
      <c r="J1677" s="75"/>
      <c r="K1677" s="12"/>
    </row>
    <row r="1678" spans="3:11" hidden="1">
      <c r="C1678" s="136"/>
      <c r="D1678" s="73"/>
      <c r="E1678" s="76"/>
      <c r="F1678" s="76"/>
      <c r="G1678" s="76"/>
      <c r="H1678" s="76"/>
      <c r="I1678" s="76"/>
      <c r="J1678" s="76"/>
      <c r="K1678" s="12"/>
    </row>
    <row r="1679" spans="3:11" hidden="1">
      <c r="C1679" s="136"/>
      <c r="D1679" s="73"/>
      <c r="E1679" s="76"/>
      <c r="F1679" s="76"/>
      <c r="G1679" s="76"/>
      <c r="H1679" s="76"/>
      <c r="I1679" s="76"/>
      <c r="J1679" s="76"/>
      <c r="K1679" s="12"/>
    </row>
    <row r="1680" spans="3:11" hidden="1">
      <c r="C1680" s="136"/>
      <c r="D1680" s="73"/>
      <c r="E1680" s="76"/>
      <c r="F1680" s="76"/>
      <c r="G1680" s="76"/>
      <c r="H1680" s="76"/>
      <c r="I1680" s="76"/>
      <c r="J1680" s="76"/>
      <c r="K1680" s="12"/>
    </row>
    <row r="1681" spans="3:11" hidden="1">
      <c r="C1681" s="136"/>
      <c r="D1681" s="73"/>
      <c r="E1681" s="77"/>
      <c r="F1681" s="77"/>
      <c r="G1681" s="77"/>
      <c r="H1681" s="77"/>
      <c r="I1681" s="77"/>
      <c r="J1681" s="77"/>
      <c r="K1681" s="12"/>
    </row>
    <row r="1682" spans="3:11" hidden="1">
      <c r="C1682" s="136" t="s">
        <v>817</v>
      </c>
      <c r="D1682" s="99" t="s">
        <v>818</v>
      </c>
      <c r="E1682" s="75" t="s">
        <v>458</v>
      </c>
      <c r="F1682" s="74">
        <v>2021</v>
      </c>
      <c r="G1682" s="74">
        <v>2023</v>
      </c>
      <c r="H1682" s="75"/>
      <c r="I1682" s="75"/>
      <c r="J1682" s="75"/>
      <c r="K1682" s="12"/>
    </row>
    <row r="1683" spans="3:11" hidden="1">
      <c r="C1683" s="136"/>
      <c r="D1683" s="195"/>
      <c r="E1683" s="57"/>
      <c r="F1683" s="74"/>
      <c r="G1683" s="74"/>
      <c r="H1683" s="76"/>
      <c r="I1683" s="76"/>
      <c r="J1683" s="76"/>
      <c r="K1683" s="12"/>
    </row>
    <row r="1684" spans="3:11" hidden="1">
      <c r="C1684" s="136"/>
      <c r="D1684" s="195"/>
      <c r="E1684" s="57"/>
      <c r="F1684" s="74"/>
      <c r="G1684" s="74"/>
      <c r="H1684" s="76"/>
      <c r="I1684" s="76"/>
      <c r="J1684" s="76"/>
      <c r="K1684" s="12"/>
    </row>
    <row r="1685" spans="3:11" hidden="1">
      <c r="C1685" s="136"/>
      <c r="D1685" s="195"/>
      <c r="E1685" s="57"/>
      <c r="F1685" s="74"/>
      <c r="G1685" s="74"/>
      <c r="H1685" s="76"/>
      <c r="I1685" s="76"/>
      <c r="J1685" s="76"/>
      <c r="K1685" s="12"/>
    </row>
    <row r="1686" spans="3:11" hidden="1">
      <c r="C1686" s="136"/>
      <c r="D1686" s="195"/>
      <c r="E1686" s="58"/>
      <c r="F1686" s="74"/>
      <c r="G1686" s="74"/>
      <c r="H1686" s="77"/>
      <c r="I1686" s="77"/>
      <c r="J1686" s="77"/>
      <c r="K1686" s="12"/>
    </row>
    <row r="1687" spans="3:11">
      <c r="C1687" s="136" t="s">
        <v>819</v>
      </c>
      <c r="D1687" s="115" t="s">
        <v>820</v>
      </c>
      <c r="E1687" s="75" t="s">
        <v>296</v>
      </c>
      <c r="F1687" s="74">
        <v>2021</v>
      </c>
      <c r="G1687" s="74">
        <v>2023</v>
      </c>
      <c r="H1687" s="75"/>
      <c r="I1687" s="192" t="s">
        <v>998</v>
      </c>
      <c r="J1687" s="75"/>
      <c r="K1687" s="12"/>
    </row>
    <row r="1688" spans="3:11">
      <c r="C1688" s="136"/>
      <c r="D1688" s="116"/>
      <c r="E1688" s="76"/>
      <c r="F1688" s="74"/>
      <c r="G1688" s="74"/>
      <c r="H1688" s="76"/>
      <c r="I1688" s="193"/>
      <c r="J1688" s="76"/>
      <c r="K1688" s="12"/>
    </row>
    <row r="1689" spans="3:11">
      <c r="C1689" s="136"/>
      <c r="D1689" s="116"/>
      <c r="E1689" s="76"/>
      <c r="F1689" s="74"/>
      <c r="G1689" s="74"/>
      <c r="H1689" s="76"/>
      <c r="I1689" s="193"/>
      <c r="J1689" s="76"/>
      <c r="K1689" s="12"/>
    </row>
    <row r="1690" spans="3:11">
      <c r="C1690" s="136"/>
      <c r="D1690" s="116"/>
      <c r="E1690" s="76"/>
      <c r="F1690" s="74"/>
      <c r="G1690" s="74"/>
      <c r="H1690" s="76"/>
      <c r="I1690" s="193"/>
      <c r="J1690" s="76"/>
      <c r="K1690" s="12"/>
    </row>
    <row r="1691" spans="3:11">
      <c r="C1691" s="136"/>
      <c r="D1691" s="117"/>
      <c r="E1691" s="77"/>
      <c r="F1691" s="74"/>
      <c r="G1691" s="74"/>
      <c r="H1691" s="77"/>
      <c r="I1691" s="194"/>
      <c r="J1691" s="77"/>
      <c r="K1691" s="12"/>
    </row>
    <row r="1692" spans="3:11" hidden="1">
      <c r="C1692" s="136" t="s">
        <v>821</v>
      </c>
      <c r="D1692" s="135" t="s">
        <v>822</v>
      </c>
      <c r="E1692" s="75" t="s">
        <v>458</v>
      </c>
      <c r="F1692" s="74">
        <v>2021</v>
      </c>
      <c r="G1692" s="74">
        <v>2023</v>
      </c>
      <c r="H1692" s="75"/>
      <c r="I1692" s="192"/>
      <c r="J1692" s="75"/>
      <c r="K1692" s="12"/>
    </row>
    <row r="1693" spans="3:11" hidden="1">
      <c r="C1693" s="136"/>
      <c r="D1693" s="135"/>
      <c r="E1693" s="76"/>
      <c r="F1693" s="74"/>
      <c r="G1693" s="74"/>
      <c r="H1693" s="76"/>
      <c r="I1693" s="193"/>
      <c r="J1693" s="76"/>
      <c r="K1693" s="12"/>
    </row>
    <row r="1694" spans="3:11" hidden="1">
      <c r="C1694" s="136"/>
      <c r="D1694" s="135"/>
      <c r="E1694" s="76"/>
      <c r="F1694" s="74"/>
      <c r="G1694" s="74"/>
      <c r="H1694" s="76"/>
      <c r="I1694" s="193"/>
      <c r="J1694" s="76"/>
      <c r="K1694" s="12"/>
    </row>
    <row r="1695" spans="3:11" hidden="1">
      <c r="C1695" s="136"/>
      <c r="D1695" s="135"/>
      <c r="E1695" s="76"/>
      <c r="F1695" s="74"/>
      <c r="G1695" s="74"/>
      <c r="H1695" s="76"/>
      <c r="I1695" s="193"/>
      <c r="J1695" s="76"/>
      <c r="K1695" s="12"/>
    </row>
    <row r="1696" spans="3:11" hidden="1">
      <c r="C1696" s="136"/>
      <c r="D1696" s="135"/>
      <c r="E1696" s="77"/>
      <c r="F1696" s="74"/>
      <c r="G1696" s="74"/>
      <c r="H1696" s="77"/>
      <c r="I1696" s="194"/>
      <c r="J1696" s="77"/>
      <c r="K1696" s="12"/>
    </row>
    <row r="1697" spans="3:11" hidden="1">
      <c r="C1697" s="136" t="s">
        <v>823</v>
      </c>
      <c r="D1697" s="135" t="s">
        <v>824</v>
      </c>
      <c r="E1697" s="75" t="s">
        <v>458</v>
      </c>
      <c r="F1697" s="74">
        <v>2022</v>
      </c>
      <c r="G1697" s="74">
        <v>2023</v>
      </c>
      <c r="H1697" s="75"/>
      <c r="I1697" s="192"/>
      <c r="J1697" s="75"/>
      <c r="K1697" s="12"/>
    </row>
    <row r="1698" spans="3:11" hidden="1">
      <c r="C1698" s="136"/>
      <c r="D1698" s="135"/>
      <c r="E1698" s="76"/>
      <c r="F1698" s="74"/>
      <c r="G1698" s="74"/>
      <c r="H1698" s="76"/>
      <c r="I1698" s="193"/>
      <c r="J1698" s="76"/>
      <c r="K1698" s="12"/>
    </row>
    <row r="1699" spans="3:11" hidden="1">
      <c r="C1699" s="136"/>
      <c r="D1699" s="135"/>
      <c r="E1699" s="76"/>
      <c r="F1699" s="74"/>
      <c r="G1699" s="74"/>
      <c r="H1699" s="76"/>
      <c r="I1699" s="193"/>
      <c r="J1699" s="76"/>
      <c r="K1699" s="12"/>
    </row>
    <row r="1700" spans="3:11" hidden="1">
      <c r="C1700" s="136"/>
      <c r="D1700" s="135"/>
      <c r="E1700" s="76"/>
      <c r="F1700" s="74"/>
      <c r="G1700" s="74"/>
      <c r="H1700" s="76"/>
      <c r="I1700" s="193"/>
      <c r="J1700" s="76"/>
      <c r="K1700" s="12"/>
    </row>
    <row r="1701" spans="3:11" hidden="1">
      <c r="C1701" s="136"/>
      <c r="D1701" s="135"/>
      <c r="E1701" s="77"/>
      <c r="F1701" s="74"/>
      <c r="G1701" s="74"/>
      <c r="H1701" s="77"/>
      <c r="I1701" s="194"/>
      <c r="J1701" s="77"/>
      <c r="K1701" s="12"/>
    </row>
    <row r="1702" spans="3:11" hidden="1">
      <c r="C1702" s="136" t="s">
        <v>825</v>
      </c>
      <c r="D1702" s="135" t="s">
        <v>826</v>
      </c>
      <c r="E1702" s="75" t="s">
        <v>458</v>
      </c>
      <c r="F1702" s="74">
        <v>2021</v>
      </c>
      <c r="G1702" s="74">
        <v>2023</v>
      </c>
      <c r="H1702" s="75"/>
      <c r="I1702" s="192"/>
      <c r="J1702" s="75"/>
      <c r="K1702" s="12"/>
    </row>
    <row r="1703" spans="3:11" hidden="1">
      <c r="C1703" s="136"/>
      <c r="D1703" s="135"/>
      <c r="E1703" s="76"/>
      <c r="F1703" s="74"/>
      <c r="G1703" s="74"/>
      <c r="H1703" s="76"/>
      <c r="I1703" s="193"/>
      <c r="J1703" s="76"/>
      <c r="K1703" s="12"/>
    </row>
    <row r="1704" spans="3:11" hidden="1">
      <c r="C1704" s="136"/>
      <c r="D1704" s="135"/>
      <c r="E1704" s="76"/>
      <c r="F1704" s="74"/>
      <c r="G1704" s="74"/>
      <c r="H1704" s="76"/>
      <c r="I1704" s="193"/>
      <c r="J1704" s="76"/>
      <c r="K1704" s="12"/>
    </row>
    <row r="1705" spans="3:11" hidden="1">
      <c r="C1705" s="136"/>
      <c r="D1705" s="135"/>
      <c r="E1705" s="76"/>
      <c r="F1705" s="74"/>
      <c r="G1705" s="74"/>
      <c r="H1705" s="76"/>
      <c r="I1705" s="193"/>
      <c r="J1705" s="76"/>
      <c r="K1705" s="12"/>
    </row>
    <row r="1706" spans="3:11" hidden="1">
      <c r="C1706" s="136"/>
      <c r="D1706" s="135"/>
      <c r="E1706" s="77"/>
      <c r="F1706" s="74"/>
      <c r="G1706" s="74"/>
      <c r="H1706" s="77"/>
      <c r="I1706" s="194"/>
      <c r="J1706" s="77"/>
      <c r="K1706" s="12"/>
    </row>
    <row r="1707" spans="3:11">
      <c r="C1707" s="136" t="s">
        <v>827</v>
      </c>
      <c r="D1707" s="135" t="s">
        <v>828</v>
      </c>
      <c r="E1707" s="75" t="s">
        <v>458</v>
      </c>
      <c r="F1707" s="75">
        <v>2021</v>
      </c>
      <c r="G1707" s="75">
        <v>2023</v>
      </c>
      <c r="H1707" s="75"/>
      <c r="I1707" s="192" t="s">
        <v>999</v>
      </c>
      <c r="J1707" s="75"/>
      <c r="K1707" s="12"/>
    </row>
    <row r="1708" spans="3:11">
      <c r="C1708" s="136"/>
      <c r="D1708" s="135"/>
      <c r="E1708" s="76"/>
      <c r="F1708" s="76"/>
      <c r="G1708" s="76"/>
      <c r="H1708" s="76"/>
      <c r="I1708" s="193"/>
      <c r="J1708" s="76"/>
      <c r="K1708" s="12"/>
    </row>
    <row r="1709" spans="3:11">
      <c r="C1709" s="136"/>
      <c r="D1709" s="135"/>
      <c r="E1709" s="76"/>
      <c r="F1709" s="76"/>
      <c r="G1709" s="76"/>
      <c r="H1709" s="76"/>
      <c r="I1709" s="193"/>
      <c r="J1709" s="76"/>
      <c r="K1709" s="12"/>
    </row>
    <row r="1710" spans="3:11">
      <c r="C1710" s="136"/>
      <c r="D1710" s="135"/>
      <c r="E1710" s="76"/>
      <c r="F1710" s="76"/>
      <c r="G1710" s="76"/>
      <c r="H1710" s="76"/>
      <c r="I1710" s="193"/>
      <c r="J1710" s="76"/>
      <c r="K1710" s="12"/>
    </row>
    <row r="1711" spans="3:11">
      <c r="C1711" s="136"/>
      <c r="D1711" s="135"/>
      <c r="E1711" s="77"/>
      <c r="F1711" s="77"/>
      <c r="G1711" s="77"/>
      <c r="H1711" s="77"/>
      <c r="I1711" s="194"/>
      <c r="J1711" s="77"/>
      <c r="K1711" s="12"/>
    </row>
    <row r="1712" spans="3:11" ht="105">
      <c r="C1712" s="136" t="s">
        <v>829</v>
      </c>
      <c r="D1712" s="115" t="s">
        <v>830</v>
      </c>
      <c r="E1712" s="75" t="s">
        <v>458</v>
      </c>
      <c r="F1712" s="75">
        <v>2021</v>
      </c>
      <c r="G1712" s="75">
        <v>2023</v>
      </c>
      <c r="H1712" s="75"/>
      <c r="I1712" s="46" t="s">
        <v>1000</v>
      </c>
      <c r="J1712" s="75"/>
      <c r="K1712" s="12"/>
    </row>
    <row r="1713" spans="3:11" ht="30">
      <c r="C1713" s="136"/>
      <c r="D1713" s="116"/>
      <c r="E1713" s="76"/>
      <c r="F1713" s="76"/>
      <c r="G1713" s="76"/>
      <c r="H1713" s="76"/>
      <c r="I1713" s="47" t="s">
        <v>1001</v>
      </c>
      <c r="J1713" s="76"/>
      <c r="K1713" s="12"/>
    </row>
    <row r="1714" spans="3:11" ht="60">
      <c r="C1714" s="136"/>
      <c r="D1714" s="116"/>
      <c r="E1714" s="76"/>
      <c r="F1714" s="76"/>
      <c r="G1714" s="76"/>
      <c r="H1714" s="76"/>
      <c r="I1714" s="47" t="s">
        <v>1002</v>
      </c>
      <c r="J1714" s="76"/>
      <c r="K1714" s="12"/>
    </row>
    <row r="1715" spans="3:11" ht="120">
      <c r="C1715" s="136"/>
      <c r="D1715" s="116"/>
      <c r="E1715" s="76"/>
      <c r="F1715" s="76"/>
      <c r="G1715" s="76"/>
      <c r="H1715" s="76"/>
      <c r="I1715" s="47" t="s">
        <v>1003</v>
      </c>
      <c r="J1715" s="76"/>
      <c r="K1715" s="12"/>
    </row>
    <row r="1716" spans="3:11" ht="60">
      <c r="C1716" s="136"/>
      <c r="D1716" s="117"/>
      <c r="E1716" s="77"/>
      <c r="F1716" s="77"/>
      <c r="G1716" s="77"/>
      <c r="H1716" s="77"/>
      <c r="I1716" s="48" t="s">
        <v>1004</v>
      </c>
      <c r="J1716" s="77"/>
      <c r="K1716" s="12"/>
    </row>
    <row r="1717" spans="3:11" s="15" customFormat="1" hidden="1">
      <c r="C1717" s="136" t="s">
        <v>831</v>
      </c>
      <c r="D1717" s="115" t="s">
        <v>832</v>
      </c>
      <c r="E1717" s="75" t="s">
        <v>458</v>
      </c>
      <c r="F1717" s="74">
        <v>2022</v>
      </c>
      <c r="G1717" s="74">
        <v>2022</v>
      </c>
      <c r="H1717" s="75"/>
      <c r="I1717" s="192"/>
      <c r="J1717" s="75"/>
      <c r="K1717" s="12"/>
    </row>
    <row r="1718" spans="3:11" s="15" customFormat="1" hidden="1">
      <c r="C1718" s="136"/>
      <c r="D1718" s="116"/>
      <c r="E1718" s="76"/>
      <c r="F1718" s="74"/>
      <c r="G1718" s="74"/>
      <c r="H1718" s="76"/>
      <c r="I1718" s="193"/>
      <c r="J1718" s="76"/>
      <c r="K1718" s="12"/>
    </row>
    <row r="1719" spans="3:11" hidden="1">
      <c r="C1719" s="136"/>
      <c r="D1719" s="116"/>
      <c r="E1719" s="76"/>
      <c r="F1719" s="74"/>
      <c r="G1719" s="74"/>
      <c r="H1719" s="76"/>
      <c r="I1719" s="193"/>
      <c r="J1719" s="76"/>
      <c r="K1719" s="12"/>
    </row>
    <row r="1720" spans="3:11" hidden="1">
      <c r="C1720" s="136"/>
      <c r="D1720" s="116"/>
      <c r="E1720" s="76"/>
      <c r="F1720" s="74"/>
      <c r="G1720" s="74"/>
      <c r="H1720" s="76"/>
      <c r="I1720" s="193"/>
      <c r="J1720" s="76"/>
      <c r="K1720" s="12"/>
    </row>
    <row r="1721" spans="3:11" hidden="1">
      <c r="C1721" s="136"/>
      <c r="D1721" s="117"/>
      <c r="E1721" s="77"/>
      <c r="F1721" s="74"/>
      <c r="G1721" s="74"/>
      <c r="H1721" s="77"/>
      <c r="I1721" s="194"/>
      <c r="J1721" s="77"/>
      <c r="K1721" s="12"/>
    </row>
    <row r="1722" spans="3:11" hidden="1">
      <c r="C1722" s="136" t="s">
        <v>833</v>
      </c>
      <c r="D1722" s="135" t="s">
        <v>834</v>
      </c>
      <c r="E1722" s="74" t="s">
        <v>553</v>
      </c>
      <c r="F1722" s="74">
        <v>2021</v>
      </c>
      <c r="G1722" s="74">
        <v>2023</v>
      </c>
      <c r="H1722" s="75"/>
      <c r="I1722" s="192"/>
      <c r="J1722" s="75"/>
      <c r="K1722" s="12"/>
    </row>
    <row r="1723" spans="3:11" hidden="1">
      <c r="C1723" s="136"/>
      <c r="D1723" s="135"/>
      <c r="E1723" s="74"/>
      <c r="F1723" s="74"/>
      <c r="G1723" s="74"/>
      <c r="H1723" s="76"/>
      <c r="I1723" s="193"/>
      <c r="J1723" s="76"/>
      <c r="K1723" s="12"/>
    </row>
    <row r="1724" spans="3:11" hidden="1">
      <c r="C1724" s="136"/>
      <c r="D1724" s="135"/>
      <c r="E1724" s="74"/>
      <c r="F1724" s="74"/>
      <c r="G1724" s="74"/>
      <c r="H1724" s="76"/>
      <c r="I1724" s="193"/>
      <c r="J1724" s="76"/>
      <c r="K1724" s="12"/>
    </row>
    <row r="1725" spans="3:11" hidden="1">
      <c r="C1725" s="136"/>
      <c r="D1725" s="135"/>
      <c r="E1725" s="74"/>
      <c r="F1725" s="74"/>
      <c r="G1725" s="74"/>
      <c r="H1725" s="76"/>
      <c r="I1725" s="193"/>
      <c r="J1725" s="76"/>
      <c r="K1725" s="12"/>
    </row>
    <row r="1726" spans="3:11" hidden="1">
      <c r="C1726" s="136"/>
      <c r="D1726" s="135"/>
      <c r="E1726" s="74"/>
      <c r="F1726" s="74"/>
      <c r="G1726" s="74"/>
      <c r="H1726" s="77"/>
      <c r="I1726" s="194"/>
      <c r="J1726" s="77"/>
      <c r="K1726" s="12"/>
    </row>
    <row r="1727" spans="3:11" hidden="1">
      <c r="C1727" s="103" t="s">
        <v>835</v>
      </c>
      <c r="D1727" s="129" t="s">
        <v>836</v>
      </c>
      <c r="E1727" s="196" t="s">
        <v>837</v>
      </c>
      <c r="F1727" s="56"/>
      <c r="G1727" s="56"/>
      <c r="H1727" s="75"/>
      <c r="I1727" s="192"/>
      <c r="J1727" s="75"/>
      <c r="K1727" s="12"/>
    </row>
    <row r="1728" spans="3:11" hidden="1">
      <c r="C1728" s="104"/>
      <c r="D1728" s="130"/>
      <c r="E1728" s="197"/>
      <c r="F1728" s="57"/>
      <c r="G1728" s="57"/>
      <c r="H1728" s="76"/>
      <c r="I1728" s="193"/>
      <c r="J1728" s="76"/>
      <c r="K1728" s="12"/>
    </row>
    <row r="1729" spans="3:11" hidden="1">
      <c r="C1729" s="104"/>
      <c r="D1729" s="130"/>
      <c r="E1729" s="197"/>
      <c r="F1729" s="57"/>
      <c r="G1729" s="57"/>
      <c r="H1729" s="76"/>
      <c r="I1729" s="193"/>
      <c r="J1729" s="76"/>
      <c r="K1729" s="12"/>
    </row>
    <row r="1730" spans="3:11" hidden="1">
      <c r="C1730" s="104"/>
      <c r="D1730" s="130"/>
      <c r="E1730" s="197"/>
      <c r="F1730" s="57"/>
      <c r="G1730" s="57"/>
      <c r="H1730" s="76"/>
      <c r="I1730" s="193"/>
      <c r="J1730" s="76"/>
      <c r="K1730" s="12"/>
    </row>
    <row r="1731" spans="3:11" hidden="1">
      <c r="C1731" s="105"/>
      <c r="D1731" s="131"/>
      <c r="E1731" s="198"/>
      <c r="F1731" s="58"/>
      <c r="G1731" s="58"/>
      <c r="H1731" s="77"/>
      <c r="I1731" s="194"/>
      <c r="J1731" s="77"/>
      <c r="K1731" s="12"/>
    </row>
    <row r="1732" spans="3:11" hidden="1">
      <c r="C1732" s="103" t="s">
        <v>838</v>
      </c>
      <c r="D1732" s="129" t="s">
        <v>839</v>
      </c>
      <c r="E1732" s="196" t="s">
        <v>333</v>
      </c>
      <c r="F1732" s="56">
        <v>2021</v>
      </c>
      <c r="G1732" s="56">
        <v>2023</v>
      </c>
      <c r="H1732" s="75"/>
      <c r="I1732" s="192"/>
      <c r="J1732" s="75"/>
      <c r="K1732" s="12"/>
    </row>
    <row r="1733" spans="3:11" hidden="1">
      <c r="C1733" s="104"/>
      <c r="D1733" s="130"/>
      <c r="E1733" s="197"/>
      <c r="F1733" s="57"/>
      <c r="G1733" s="57"/>
      <c r="H1733" s="76"/>
      <c r="I1733" s="193"/>
      <c r="J1733" s="76"/>
      <c r="K1733" s="12"/>
    </row>
    <row r="1734" spans="3:11" hidden="1">
      <c r="C1734" s="104"/>
      <c r="D1734" s="130"/>
      <c r="E1734" s="197"/>
      <c r="F1734" s="57"/>
      <c r="G1734" s="57"/>
      <c r="H1734" s="76"/>
      <c r="I1734" s="193"/>
      <c r="J1734" s="76"/>
      <c r="K1734" s="12"/>
    </row>
    <row r="1735" spans="3:11" hidden="1">
      <c r="C1735" s="104"/>
      <c r="D1735" s="130"/>
      <c r="E1735" s="197"/>
      <c r="F1735" s="57"/>
      <c r="G1735" s="57"/>
      <c r="H1735" s="76"/>
      <c r="I1735" s="193"/>
      <c r="J1735" s="76"/>
      <c r="K1735" s="12"/>
    </row>
    <row r="1736" spans="3:11" hidden="1">
      <c r="C1736" s="105"/>
      <c r="D1736" s="131"/>
      <c r="E1736" s="198"/>
      <c r="F1736" s="58"/>
      <c r="G1736" s="58"/>
      <c r="H1736" s="77"/>
      <c r="I1736" s="194"/>
      <c r="J1736" s="77"/>
      <c r="K1736" s="12"/>
    </row>
    <row r="1737" spans="3:11" hidden="1">
      <c r="C1737" s="118" t="s">
        <v>840</v>
      </c>
      <c r="D1737" s="115" t="s">
        <v>841</v>
      </c>
      <c r="E1737" s="75" t="s">
        <v>648</v>
      </c>
      <c r="F1737" s="75">
        <v>2021</v>
      </c>
      <c r="G1737" s="75">
        <v>2023</v>
      </c>
      <c r="H1737" s="75"/>
      <c r="I1737" s="192"/>
      <c r="J1737" s="75"/>
      <c r="K1737" s="12"/>
    </row>
    <row r="1738" spans="3:11" hidden="1">
      <c r="C1738" s="119"/>
      <c r="D1738" s="116"/>
      <c r="E1738" s="76"/>
      <c r="F1738" s="76"/>
      <c r="G1738" s="76"/>
      <c r="H1738" s="76"/>
      <c r="I1738" s="193"/>
      <c r="J1738" s="76"/>
      <c r="K1738" s="12"/>
    </row>
    <row r="1739" spans="3:11" hidden="1">
      <c r="C1739" s="119"/>
      <c r="D1739" s="116"/>
      <c r="E1739" s="76"/>
      <c r="F1739" s="76"/>
      <c r="G1739" s="76"/>
      <c r="H1739" s="76"/>
      <c r="I1739" s="193"/>
      <c r="J1739" s="76"/>
      <c r="K1739" s="12"/>
    </row>
    <row r="1740" spans="3:11" hidden="1">
      <c r="C1740" s="119"/>
      <c r="D1740" s="116"/>
      <c r="E1740" s="76"/>
      <c r="F1740" s="76"/>
      <c r="G1740" s="76"/>
      <c r="H1740" s="76"/>
      <c r="I1740" s="193"/>
      <c r="J1740" s="76"/>
      <c r="K1740" s="12"/>
    </row>
    <row r="1741" spans="3:11" hidden="1">
      <c r="C1741" s="120"/>
      <c r="D1741" s="117"/>
      <c r="E1741" s="77"/>
      <c r="F1741" s="77"/>
      <c r="G1741" s="77"/>
      <c r="H1741" s="77"/>
      <c r="I1741" s="194"/>
      <c r="J1741" s="77"/>
      <c r="K1741" s="12"/>
    </row>
    <row r="1742" spans="3:11" hidden="1">
      <c r="C1742" s="118" t="s">
        <v>842</v>
      </c>
      <c r="D1742" s="115" t="s">
        <v>843</v>
      </c>
      <c r="E1742" s="75" t="s">
        <v>645</v>
      </c>
      <c r="F1742" s="75">
        <v>2021</v>
      </c>
      <c r="G1742" s="75">
        <v>2021</v>
      </c>
      <c r="H1742" s="75"/>
      <c r="I1742" s="192"/>
      <c r="J1742" s="75"/>
      <c r="K1742" s="12"/>
    </row>
    <row r="1743" spans="3:11" hidden="1">
      <c r="C1743" s="119"/>
      <c r="D1743" s="116"/>
      <c r="E1743" s="76"/>
      <c r="F1743" s="76"/>
      <c r="G1743" s="76"/>
      <c r="H1743" s="76"/>
      <c r="I1743" s="193"/>
      <c r="J1743" s="76"/>
      <c r="K1743" s="12"/>
    </row>
    <row r="1744" spans="3:11" hidden="1">
      <c r="C1744" s="119"/>
      <c r="D1744" s="116"/>
      <c r="E1744" s="76"/>
      <c r="F1744" s="76"/>
      <c r="G1744" s="76"/>
      <c r="H1744" s="76"/>
      <c r="I1744" s="193"/>
      <c r="J1744" s="76"/>
      <c r="K1744" s="12"/>
    </row>
    <row r="1745" spans="3:11" hidden="1">
      <c r="C1745" s="119"/>
      <c r="D1745" s="116"/>
      <c r="E1745" s="76"/>
      <c r="F1745" s="76"/>
      <c r="G1745" s="76"/>
      <c r="H1745" s="76"/>
      <c r="I1745" s="193"/>
      <c r="J1745" s="76"/>
      <c r="K1745" s="12"/>
    </row>
    <row r="1746" spans="3:11" hidden="1">
      <c r="C1746" s="120"/>
      <c r="D1746" s="117"/>
      <c r="E1746" s="77"/>
      <c r="F1746" s="77"/>
      <c r="G1746" s="77"/>
      <c r="H1746" s="77"/>
      <c r="I1746" s="194"/>
      <c r="J1746" s="77"/>
      <c r="K1746" s="12"/>
    </row>
    <row r="1747" spans="3:11" hidden="1">
      <c r="C1747" s="100" t="s">
        <v>844</v>
      </c>
      <c r="D1747" s="137" t="s">
        <v>845</v>
      </c>
      <c r="E1747" s="199" t="s">
        <v>425</v>
      </c>
      <c r="F1747" s="55">
        <v>2021</v>
      </c>
      <c r="G1747" s="55">
        <v>2023</v>
      </c>
      <c r="H1747" s="75"/>
      <c r="I1747" s="192"/>
      <c r="J1747" s="75"/>
      <c r="K1747" s="12"/>
    </row>
    <row r="1748" spans="3:11" hidden="1">
      <c r="C1748" s="100"/>
      <c r="D1748" s="137"/>
      <c r="E1748" s="199"/>
      <c r="F1748" s="55"/>
      <c r="G1748" s="55"/>
      <c r="H1748" s="76"/>
      <c r="I1748" s="193"/>
      <c r="J1748" s="76"/>
      <c r="K1748" s="12"/>
    </row>
    <row r="1749" spans="3:11" hidden="1">
      <c r="C1749" s="100"/>
      <c r="D1749" s="137"/>
      <c r="E1749" s="199"/>
      <c r="F1749" s="55"/>
      <c r="G1749" s="55"/>
      <c r="H1749" s="76"/>
      <c r="I1749" s="193"/>
      <c r="J1749" s="76"/>
      <c r="K1749" s="12"/>
    </row>
    <row r="1750" spans="3:11" hidden="1">
      <c r="C1750" s="100"/>
      <c r="D1750" s="137"/>
      <c r="E1750" s="199"/>
      <c r="F1750" s="55"/>
      <c r="G1750" s="55"/>
      <c r="H1750" s="76"/>
      <c r="I1750" s="193"/>
      <c r="J1750" s="76"/>
      <c r="K1750" s="12"/>
    </row>
    <row r="1751" spans="3:11" hidden="1">
      <c r="C1751" s="100"/>
      <c r="D1751" s="137"/>
      <c r="E1751" s="199"/>
      <c r="F1751" s="55"/>
      <c r="G1751" s="55"/>
      <c r="H1751" s="77"/>
      <c r="I1751" s="194"/>
      <c r="J1751" s="77"/>
      <c r="K1751" s="12"/>
    </row>
    <row r="1752" spans="3:11" hidden="1">
      <c r="C1752" s="100" t="s">
        <v>846</v>
      </c>
      <c r="D1752" s="137" t="s">
        <v>847</v>
      </c>
      <c r="E1752" s="56" t="s">
        <v>49</v>
      </c>
      <c r="F1752" s="55">
        <v>2021</v>
      </c>
      <c r="G1752" s="56">
        <v>2023</v>
      </c>
      <c r="H1752" s="75"/>
      <c r="I1752" s="192"/>
      <c r="J1752" s="75"/>
      <c r="K1752" s="12"/>
    </row>
    <row r="1753" spans="3:11" hidden="1">
      <c r="C1753" s="100"/>
      <c r="D1753" s="137"/>
      <c r="E1753" s="57"/>
      <c r="F1753" s="55"/>
      <c r="G1753" s="57"/>
      <c r="H1753" s="76"/>
      <c r="I1753" s="193"/>
      <c r="J1753" s="76"/>
      <c r="K1753" s="12"/>
    </row>
    <row r="1754" spans="3:11" hidden="1">
      <c r="C1754" s="100"/>
      <c r="D1754" s="137"/>
      <c r="E1754" s="57"/>
      <c r="F1754" s="55"/>
      <c r="G1754" s="57"/>
      <c r="H1754" s="76"/>
      <c r="I1754" s="193"/>
      <c r="J1754" s="76"/>
      <c r="K1754" s="12"/>
    </row>
    <row r="1755" spans="3:11" hidden="1">
      <c r="C1755" s="100"/>
      <c r="D1755" s="137"/>
      <c r="E1755" s="57"/>
      <c r="F1755" s="55"/>
      <c r="G1755" s="57"/>
      <c r="H1755" s="76"/>
      <c r="I1755" s="193"/>
      <c r="J1755" s="76"/>
      <c r="K1755" s="12"/>
    </row>
    <row r="1756" spans="3:11" hidden="1">
      <c r="C1756" s="100"/>
      <c r="D1756" s="137"/>
      <c r="E1756" s="58"/>
      <c r="F1756" s="55"/>
      <c r="G1756" s="58"/>
      <c r="H1756" s="77"/>
      <c r="I1756" s="194"/>
      <c r="J1756" s="77"/>
      <c r="K1756" s="12"/>
    </row>
    <row r="1757" spans="3:11">
      <c r="C1757" s="100" t="s">
        <v>848</v>
      </c>
      <c r="D1757" s="137" t="s">
        <v>849</v>
      </c>
      <c r="E1757" s="199" t="s">
        <v>850</v>
      </c>
      <c r="F1757" s="55">
        <v>2021</v>
      </c>
      <c r="G1757" s="56">
        <v>2023</v>
      </c>
      <c r="H1757" s="75"/>
      <c r="I1757" s="192" t="s">
        <v>1005</v>
      </c>
      <c r="J1757" s="75"/>
      <c r="K1757" s="12"/>
    </row>
    <row r="1758" spans="3:11">
      <c r="C1758" s="100"/>
      <c r="D1758" s="137"/>
      <c r="E1758" s="199"/>
      <c r="F1758" s="55"/>
      <c r="G1758" s="57"/>
      <c r="H1758" s="76"/>
      <c r="I1758" s="193"/>
      <c r="J1758" s="76"/>
      <c r="K1758" s="12"/>
    </row>
    <row r="1759" spans="3:11">
      <c r="C1759" s="100"/>
      <c r="D1759" s="137"/>
      <c r="E1759" s="199"/>
      <c r="F1759" s="55"/>
      <c r="G1759" s="57"/>
      <c r="H1759" s="76"/>
      <c r="I1759" s="193"/>
      <c r="J1759" s="76"/>
      <c r="K1759" s="12"/>
    </row>
    <row r="1760" spans="3:11">
      <c r="C1760" s="100"/>
      <c r="D1760" s="137"/>
      <c r="E1760" s="199"/>
      <c r="F1760" s="55"/>
      <c r="G1760" s="57"/>
      <c r="H1760" s="76"/>
      <c r="I1760" s="193"/>
      <c r="J1760" s="76"/>
      <c r="K1760" s="12"/>
    </row>
    <row r="1761" spans="3:11">
      <c r="C1761" s="100"/>
      <c r="D1761" s="137"/>
      <c r="E1761" s="199"/>
      <c r="F1761" s="55"/>
      <c r="G1761" s="58"/>
      <c r="H1761" s="77"/>
      <c r="I1761" s="194"/>
      <c r="J1761" s="77"/>
      <c r="K1761" s="12"/>
    </row>
    <row r="1762" spans="3:11">
      <c r="C1762" s="100" t="s">
        <v>851</v>
      </c>
      <c r="D1762" s="135" t="s">
        <v>852</v>
      </c>
      <c r="E1762" s="200" t="s">
        <v>458</v>
      </c>
      <c r="F1762" s="55">
        <v>2021</v>
      </c>
      <c r="G1762" s="56">
        <v>2023</v>
      </c>
      <c r="H1762" s="75"/>
      <c r="I1762" s="192" t="s">
        <v>1006</v>
      </c>
      <c r="J1762" s="75"/>
      <c r="K1762" s="12"/>
    </row>
    <row r="1763" spans="3:11">
      <c r="C1763" s="100"/>
      <c r="D1763" s="135"/>
      <c r="E1763" s="200"/>
      <c r="F1763" s="55"/>
      <c r="G1763" s="57"/>
      <c r="H1763" s="76"/>
      <c r="I1763" s="193"/>
      <c r="J1763" s="76"/>
      <c r="K1763" s="12"/>
    </row>
    <row r="1764" spans="3:11">
      <c r="C1764" s="100"/>
      <c r="D1764" s="135"/>
      <c r="E1764" s="200"/>
      <c r="F1764" s="55"/>
      <c r="G1764" s="57"/>
      <c r="H1764" s="76"/>
      <c r="I1764" s="193"/>
      <c r="J1764" s="76"/>
      <c r="K1764" s="12"/>
    </row>
    <row r="1765" spans="3:11">
      <c r="C1765" s="100"/>
      <c r="D1765" s="135"/>
      <c r="E1765" s="200"/>
      <c r="F1765" s="55"/>
      <c r="G1765" s="57"/>
      <c r="H1765" s="76"/>
      <c r="I1765" s="193"/>
      <c r="J1765" s="76"/>
      <c r="K1765" s="12"/>
    </row>
    <row r="1766" spans="3:11">
      <c r="C1766" s="100"/>
      <c r="D1766" s="135"/>
      <c r="E1766" s="200"/>
      <c r="F1766" s="55"/>
      <c r="G1766" s="58"/>
      <c r="H1766" s="77"/>
      <c r="I1766" s="194"/>
      <c r="J1766" s="77"/>
      <c r="K1766" s="12"/>
    </row>
    <row r="1767" spans="3:11" hidden="1">
      <c r="C1767" s="100" t="s">
        <v>853</v>
      </c>
      <c r="D1767" s="135" t="s">
        <v>854</v>
      </c>
      <c r="E1767" s="200" t="s">
        <v>492</v>
      </c>
      <c r="F1767" s="55">
        <v>2021</v>
      </c>
      <c r="G1767" s="56">
        <v>2023</v>
      </c>
      <c r="H1767" s="75"/>
      <c r="I1767" s="192"/>
      <c r="J1767" s="75"/>
      <c r="K1767" s="12"/>
    </row>
    <row r="1768" spans="3:11" hidden="1">
      <c r="C1768" s="100"/>
      <c r="D1768" s="135"/>
      <c r="E1768" s="200"/>
      <c r="F1768" s="55"/>
      <c r="G1768" s="57"/>
      <c r="H1768" s="76"/>
      <c r="I1768" s="193"/>
      <c r="J1768" s="76"/>
      <c r="K1768" s="12"/>
    </row>
    <row r="1769" spans="3:11" hidden="1">
      <c r="C1769" s="100"/>
      <c r="D1769" s="135"/>
      <c r="E1769" s="200"/>
      <c r="F1769" s="55"/>
      <c r="G1769" s="57"/>
      <c r="H1769" s="76"/>
      <c r="I1769" s="193"/>
      <c r="J1769" s="76"/>
      <c r="K1769" s="12"/>
    </row>
    <row r="1770" spans="3:11" hidden="1">
      <c r="C1770" s="100"/>
      <c r="D1770" s="135"/>
      <c r="E1770" s="200"/>
      <c r="F1770" s="55"/>
      <c r="G1770" s="57"/>
      <c r="H1770" s="76"/>
      <c r="I1770" s="193"/>
      <c r="J1770" s="76"/>
      <c r="K1770" s="12"/>
    </row>
    <row r="1771" spans="3:11" hidden="1">
      <c r="C1771" s="100"/>
      <c r="D1771" s="135"/>
      <c r="E1771" s="200"/>
      <c r="F1771" s="55"/>
      <c r="G1771" s="58"/>
      <c r="H1771" s="77"/>
      <c r="I1771" s="194"/>
      <c r="J1771" s="77"/>
      <c r="K1771" s="12"/>
    </row>
    <row r="1772" spans="3:11" hidden="1">
      <c r="C1772" s="100" t="s">
        <v>855</v>
      </c>
      <c r="D1772" s="115" t="s">
        <v>856</v>
      </c>
      <c r="E1772" s="189" t="s">
        <v>333</v>
      </c>
      <c r="F1772" s="55">
        <v>2021</v>
      </c>
      <c r="G1772" s="56">
        <v>2023</v>
      </c>
      <c r="H1772" s="75"/>
      <c r="I1772" s="75"/>
      <c r="J1772" s="75"/>
      <c r="K1772" s="12"/>
    </row>
    <row r="1773" spans="3:11" hidden="1">
      <c r="C1773" s="100"/>
      <c r="D1773" s="116"/>
      <c r="E1773" s="190"/>
      <c r="F1773" s="55"/>
      <c r="G1773" s="57"/>
      <c r="H1773" s="76"/>
      <c r="I1773" s="76"/>
      <c r="J1773" s="76"/>
      <c r="K1773" s="12"/>
    </row>
    <row r="1774" spans="3:11" hidden="1">
      <c r="C1774" s="100"/>
      <c r="D1774" s="116"/>
      <c r="E1774" s="190"/>
      <c r="F1774" s="55"/>
      <c r="G1774" s="57"/>
      <c r="H1774" s="76"/>
      <c r="I1774" s="76"/>
      <c r="J1774" s="76"/>
      <c r="K1774" s="12"/>
    </row>
    <row r="1775" spans="3:11" hidden="1">
      <c r="C1775" s="100"/>
      <c r="D1775" s="116"/>
      <c r="E1775" s="190"/>
      <c r="F1775" s="55"/>
      <c r="G1775" s="57"/>
      <c r="H1775" s="76"/>
      <c r="I1775" s="76"/>
      <c r="J1775" s="76"/>
      <c r="K1775" s="12"/>
    </row>
    <row r="1776" spans="3:11" hidden="1">
      <c r="C1776" s="100"/>
      <c r="D1776" s="117"/>
      <c r="E1776" s="191"/>
      <c r="F1776" s="55"/>
      <c r="G1776" s="58"/>
      <c r="H1776" s="77"/>
      <c r="I1776" s="77"/>
      <c r="J1776" s="77"/>
      <c r="K1776" s="12"/>
    </row>
    <row r="1777" spans="3:11" hidden="1">
      <c r="C1777" s="136" t="s">
        <v>851</v>
      </c>
      <c r="D1777" s="129" t="s">
        <v>857</v>
      </c>
      <c r="E1777" s="196" t="s">
        <v>333</v>
      </c>
      <c r="F1777" s="74">
        <v>2021</v>
      </c>
      <c r="G1777" s="74">
        <v>2023</v>
      </c>
      <c r="H1777" s="75"/>
      <c r="I1777" s="75"/>
      <c r="J1777" s="75"/>
      <c r="K1777" s="12"/>
    </row>
    <row r="1778" spans="3:11" hidden="1">
      <c r="C1778" s="136"/>
      <c r="D1778" s="130"/>
      <c r="E1778" s="197"/>
      <c r="F1778" s="74"/>
      <c r="G1778" s="74"/>
      <c r="H1778" s="76"/>
      <c r="I1778" s="76"/>
      <c r="J1778" s="76"/>
      <c r="K1778" s="12"/>
    </row>
    <row r="1779" spans="3:11" hidden="1">
      <c r="C1779" s="136"/>
      <c r="D1779" s="130"/>
      <c r="E1779" s="197"/>
      <c r="F1779" s="74"/>
      <c r="G1779" s="74"/>
      <c r="H1779" s="76"/>
      <c r="I1779" s="76"/>
      <c r="J1779" s="76"/>
      <c r="K1779" s="12"/>
    </row>
    <row r="1780" spans="3:11" hidden="1">
      <c r="C1780" s="136"/>
      <c r="D1780" s="130"/>
      <c r="E1780" s="197"/>
      <c r="F1780" s="74"/>
      <c r="G1780" s="74"/>
      <c r="H1780" s="76"/>
      <c r="I1780" s="76"/>
      <c r="J1780" s="76"/>
      <c r="K1780" s="12"/>
    </row>
    <row r="1781" spans="3:11" hidden="1">
      <c r="C1781" s="136"/>
      <c r="D1781" s="131"/>
      <c r="E1781" s="198"/>
      <c r="F1781" s="74"/>
      <c r="G1781" s="74"/>
      <c r="H1781" s="77"/>
      <c r="I1781" s="77"/>
      <c r="J1781" s="77"/>
      <c r="K1781" s="12"/>
    </row>
    <row r="1782" spans="3:11" ht="15" hidden="1" customHeight="1">
      <c r="C1782" s="136" t="s">
        <v>853</v>
      </c>
      <c r="D1782" s="115" t="s">
        <v>858</v>
      </c>
      <c r="E1782" s="196" t="s">
        <v>333</v>
      </c>
      <c r="F1782" s="74">
        <v>2022</v>
      </c>
      <c r="G1782" s="74">
        <v>2022</v>
      </c>
      <c r="H1782" s="75"/>
      <c r="I1782" s="75"/>
      <c r="J1782" s="75"/>
      <c r="K1782" s="12"/>
    </row>
    <row r="1783" spans="3:11" ht="15" hidden="1" customHeight="1">
      <c r="C1783" s="136"/>
      <c r="D1783" s="116"/>
      <c r="E1783" s="197"/>
      <c r="F1783" s="74"/>
      <c r="G1783" s="74"/>
      <c r="H1783" s="76"/>
      <c r="I1783" s="76"/>
      <c r="J1783" s="76"/>
      <c r="K1783" s="12"/>
    </row>
    <row r="1784" spans="3:11" ht="15" hidden="1" customHeight="1">
      <c r="C1784" s="136"/>
      <c r="D1784" s="116"/>
      <c r="E1784" s="197"/>
      <c r="F1784" s="74"/>
      <c r="G1784" s="74"/>
      <c r="H1784" s="76"/>
      <c r="I1784" s="76"/>
      <c r="J1784" s="76"/>
      <c r="K1784" s="12"/>
    </row>
    <row r="1785" spans="3:11" ht="15" hidden="1" customHeight="1">
      <c r="C1785" s="136"/>
      <c r="D1785" s="116"/>
      <c r="E1785" s="197"/>
      <c r="F1785" s="74"/>
      <c r="G1785" s="74"/>
      <c r="H1785" s="76"/>
      <c r="I1785" s="76"/>
      <c r="J1785" s="76"/>
      <c r="K1785" s="12"/>
    </row>
    <row r="1786" spans="3:11" ht="15" hidden="1" customHeight="1">
      <c r="C1786" s="136"/>
      <c r="D1786" s="117"/>
      <c r="E1786" s="198"/>
      <c r="F1786" s="74"/>
      <c r="G1786" s="74"/>
      <c r="H1786" s="77"/>
      <c r="I1786" s="77"/>
      <c r="J1786" s="77"/>
      <c r="K1786" s="12"/>
    </row>
    <row r="1787" spans="3:11" s="15" customFormat="1" hidden="1">
      <c r="C1787" s="136" t="s">
        <v>855</v>
      </c>
      <c r="D1787" s="115" t="s">
        <v>859</v>
      </c>
      <c r="E1787" s="189" t="s">
        <v>860</v>
      </c>
      <c r="F1787" s="75">
        <v>2021</v>
      </c>
      <c r="G1787" s="75">
        <v>2023</v>
      </c>
      <c r="H1787" s="75"/>
      <c r="I1787" s="75"/>
      <c r="J1787" s="75"/>
      <c r="K1787" s="12"/>
    </row>
    <row r="1788" spans="3:11" s="15" customFormat="1" hidden="1">
      <c r="C1788" s="136"/>
      <c r="D1788" s="116"/>
      <c r="E1788" s="190"/>
      <c r="F1788" s="76"/>
      <c r="G1788" s="76"/>
      <c r="H1788" s="76"/>
      <c r="I1788" s="76"/>
      <c r="J1788" s="76"/>
      <c r="K1788" s="12"/>
    </row>
    <row r="1789" spans="3:11" s="15" customFormat="1" hidden="1">
      <c r="C1789" s="136"/>
      <c r="D1789" s="116"/>
      <c r="E1789" s="190"/>
      <c r="F1789" s="76"/>
      <c r="G1789" s="76"/>
      <c r="H1789" s="76"/>
      <c r="I1789" s="76"/>
      <c r="J1789" s="76"/>
      <c r="K1789" s="12"/>
    </row>
    <row r="1790" spans="3:11" s="15" customFormat="1" hidden="1">
      <c r="C1790" s="136"/>
      <c r="D1790" s="116"/>
      <c r="E1790" s="190"/>
      <c r="F1790" s="76"/>
      <c r="G1790" s="76"/>
      <c r="H1790" s="76"/>
      <c r="I1790" s="76"/>
      <c r="J1790" s="76"/>
      <c r="K1790" s="12"/>
    </row>
    <row r="1791" spans="3:11" s="15" customFormat="1" hidden="1">
      <c r="C1791" s="136"/>
      <c r="D1791" s="117"/>
      <c r="E1791" s="191"/>
      <c r="F1791" s="77"/>
      <c r="G1791" s="77"/>
      <c r="H1791" s="77"/>
      <c r="I1791" s="77"/>
      <c r="J1791" s="77"/>
      <c r="K1791" s="12"/>
    </row>
    <row r="1792" spans="3:11" hidden="1">
      <c r="C1792" s="100" t="s">
        <v>861</v>
      </c>
      <c r="D1792" s="115" t="s">
        <v>862</v>
      </c>
      <c r="E1792" s="189" t="s">
        <v>863</v>
      </c>
      <c r="F1792" s="56">
        <v>2021</v>
      </c>
      <c r="G1792" s="56">
        <v>2023</v>
      </c>
      <c r="H1792" s="75"/>
      <c r="I1792" s="75"/>
      <c r="J1792" s="75"/>
      <c r="K1792" s="12"/>
    </row>
    <row r="1793" spans="3:11" hidden="1">
      <c r="C1793" s="100"/>
      <c r="D1793" s="116"/>
      <c r="E1793" s="190"/>
      <c r="F1793" s="57"/>
      <c r="G1793" s="57"/>
      <c r="H1793" s="76"/>
      <c r="I1793" s="76"/>
      <c r="J1793" s="76"/>
      <c r="K1793" s="12"/>
    </row>
    <row r="1794" spans="3:11" hidden="1">
      <c r="C1794" s="100"/>
      <c r="D1794" s="116"/>
      <c r="E1794" s="190"/>
      <c r="F1794" s="57"/>
      <c r="G1794" s="57"/>
      <c r="H1794" s="76"/>
      <c r="I1794" s="76"/>
      <c r="J1794" s="76"/>
      <c r="K1794" s="12"/>
    </row>
    <row r="1795" spans="3:11" hidden="1">
      <c r="C1795" s="100"/>
      <c r="D1795" s="116"/>
      <c r="E1795" s="190"/>
      <c r="F1795" s="57"/>
      <c r="G1795" s="57"/>
      <c r="H1795" s="76"/>
      <c r="I1795" s="76"/>
      <c r="J1795" s="76"/>
      <c r="K1795" s="12"/>
    </row>
    <row r="1796" spans="3:11" hidden="1">
      <c r="C1796" s="100"/>
      <c r="D1796" s="117"/>
      <c r="E1796" s="191"/>
      <c r="F1796" s="58"/>
      <c r="G1796" s="58"/>
      <c r="H1796" s="77"/>
      <c r="I1796" s="77"/>
      <c r="J1796" s="77"/>
      <c r="K1796" s="12"/>
    </row>
    <row r="1797" spans="3:11" hidden="1">
      <c r="C1797" s="78" t="s">
        <v>864</v>
      </c>
      <c r="D1797" s="129" t="s">
        <v>865</v>
      </c>
      <c r="E1797" s="189" t="s">
        <v>333</v>
      </c>
      <c r="F1797" s="56">
        <v>2021</v>
      </c>
      <c r="G1797" s="56">
        <v>2023</v>
      </c>
      <c r="H1797" s="75"/>
      <c r="I1797" s="75"/>
      <c r="J1797" s="75"/>
      <c r="K1797" s="12"/>
    </row>
    <row r="1798" spans="3:11" hidden="1">
      <c r="C1798" s="79"/>
      <c r="D1798" s="130"/>
      <c r="E1798" s="190"/>
      <c r="F1798" s="57"/>
      <c r="G1798" s="57"/>
      <c r="H1798" s="76"/>
      <c r="I1798" s="76"/>
      <c r="J1798" s="76"/>
      <c r="K1798" s="12"/>
    </row>
    <row r="1799" spans="3:11" hidden="1">
      <c r="C1799" s="79"/>
      <c r="D1799" s="130"/>
      <c r="E1799" s="190"/>
      <c r="F1799" s="57"/>
      <c r="G1799" s="57"/>
      <c r="H1799" s="76"/>
      <c r="I1799" s="76"/>
      <c r="J1799" s="76"/>
      <c r="K1799" s="12"/>
    </row>
    <row r="1800" spans="3:11" hidden="1">
      <c r="C1800" s="79"/>
      <c r="D1800" s="130"/>
      <c r="E1800" s="190"/>
      <c r="F1800" s="57"/>
      <c r="G1800" s="57"/>
      <c r="H1800" s="76"/>
      <c r="I1800" s="76"/>
      <c r="J1800" s="76"/>
      <c r="K1800" s="12"/>
    </row>
    <row r="1801" spans="3:11" hidden="1">
      <c r="C1801" s="80"/>
      <c r="D1801" s="131"/>
      <c r="E1801" s="191"/>
      <c r="F1801" s="58"/>
      <c r="G1801" s="58"/>
      <c r="H1801" s="77"/>
      <c r="I1801" s="77"/>
      <c r="J1801" s="77"/>
      <c r="K1801" s="12"/>
    </row>
    <row r="1802" spans="3:11" hidden="1">
      <c r="C1802" s="78" t="s">
        <v>866</v>
      </c>
      <c r="D1802" s="129" t="s">
        <v>867</v>
      </c>
      <c r="E1802" s="55" t="s">
        <v>770</v>
      </c>
      <c r="F1802" s="56">
        <v>2021</v>
      </c>
      <c r="G1802" s="56">
        <v>2023</v>
      </c>
      <c r="H1802" s="75"/>
      <c r="I1802" s="75"/>
      <c r="J1802" s="75"/>
      <c r="K1802" s="12"/>
    </row>
    <row r="1803" spans="3:11" hidden="1">
      <c r="C1803" s="79"/>
      <c r="D1803" s="130"/>
      <c r="E1803" s="55"/>
      <c r="F1803" s="57"/>
      <c r="G1803" s="57"/>
      <c r="H1803" s="76"/>
      <c r="I1803" s="76"/>
      <c r="J1803" s="76"/>
      <c r="K1803" s="12"/>
    </row>
    <row r="1804" spans="3:11" hidden="1">
      <c r="C1804" s="79"/>
      <c r="D1804" s="130"/>
      <c r="E1804" s="55"/>
      <c r="F1804" s="57"/>
      <c r="G1804" s="57"/>
      <c r="H1804" s="76"/>
      <c r="I1804" s="76"/>
      <c r="J1804" s="76"/>
      <c r="K1804" s="12"/>
    </row>
    <row r="1805" spans="3:11" hidden="1">
      <c r="C1805" s="79"/>
      <c r="D1805" s="130"/>
      <c r="E1805" s="55"/>
      <c r="F1805" s="57"/>
      <c r="G1805" s="57"/>
      <c r="H1805" s="76"/>
      <c r="I1805" s="76"/>
      <c r="J1805" s="76"/>
      <c r="K1805" s="12"/>
    </row>
    <row r="1806" spans="3:11" hidden="1">
      <c r="C1806" s="80"/>
      <c r="D1806" s="131"/>
      <c r="E1806" s="55"/>
      <c r="F1806" s="58"/>
      <c r="G1806" s="58"/>
      <c r="H1806" s="77"/>
      <c r="I1806" s="77"/>
      <c r="J1806" s="77"/>
      <c r="K1806" s="12"/>
    </row>
    <row r="1807" spans="3:11" hidden="1">
      <c r="C1807" s="78" t="s">
        <v>868</v>
      </c>
      <c r="D1807" s="129" t="s">
        <v>869</v>
      </c>
      <c r="E1807" s="55" t="s">
        <v>770</v>
      </c>
      <c r="F1807" s="56">
        <v>2021</v>
      </c>
      <c r="G1807" s="56">
        <v>2023</v>
      </c>
      <c r="H1807" s="75"/>
      <c r="I1807" s="75"/>
      <c r="J1807" s="75"/>
      <c r="K1807" s="12"/>
    </row>
    <row r="1808" spans="3:11" hidden="1">
      <c r="C1808" s="79"/>
      <c r="D1808" s="130"/>
      <c r="E1808" s="55"/>
      <c r="F1808" s="57"/>
      <c r="G1808" s="57"/>
      <c r="H1808" s="76"/>
      <c r="I1808" s="76"/>
      <c r="J1808" s="76"/>
      <c r="K1808" s="12"/>
    </row>
    <row r="1809" spans="1:11" hidden="1">
      <c r="C1809" s="79"/>
      <c r="D1809" s="130"/>
      <c r="E1809" s="55"/>
      <c r="F1809" s="57"/>
      <c r="G1809" s="57"/>
      <c r="H1809" s="76"/>
      <c r="I1809" s="76"/>
      <c r="J1809" s="76"/>
      <c r="K1809" s="12"/>
    </row>
    <row r="1810" spans="1:11" hidden="1">
      <c r="C1810" s="79"/>
      <c r="D1810" s="130"/>
      <c r="E1810" s="55"/>
      <c r="F1810" s="57"/>
      <c r="G1810" s="57"/>
      <c r="H1810" s="76"/>
      <c r="I1810" s="76"/>
      <c r="J1810" s="76"/>
      <c r="K1810" s="12"/>
    </row>
    <row r="1811" spans="1:11" hidden="1">
      <c r="C1811" s="80"/>
      <c r="D1811" s="131"/>
      <c r="E1811" s="55"/>
      <c r="F1811" s="58"/>
      <c r="G1811" s="58"/>
      <c r="H1811" s="77"/>
      <c r="I1811" s="77"/>
      <c r="J1811" s="77"/>
      <c r="K1811" s="12"/>
    </row>
    <row r="1812" spans="1:11" ht="33" customHeight="1">
      <c r="C1812" s="39" t="s">
        <v>870</v>
      </c>
      <c r="D1812" s="51" t="s">
        <v>871</v>
      </c>
      <c r="E1812" s="52"/>
      <c r="F1812" s="52"/>
      <c r="G1812" s="52"/>
      <c r="H1812" s="52"/>
      <c r="I1812" s="52"/>
      <c r="J1812" s="107"/>
      <c r="K1812" s="5"/>
    </row>
    <row r="1813" spans="1:11">
      <c r="A1813" s="11"/>
      <c r="B1813" s="11"/>
      <c r="C1813" s="100" t="s">
        <v>872</v>
      </c>
      <c r="D1813" s="129" t="s">
        <v>873</v>
      </c>
      <c r="E1813" s="199" t="s">
        <v>333</v>
      </c>
      <c r="F1813" s="56">
        <v>2021</v>
      </c>
      <c r="G1813" s="56">
        <v>2023</v>
      </c>
      <c r="H1813" s="56"/>
      <c r="I1813" s="56"/>
      <c r="J1813" s="56"/>
      <c r="K1813" s="5"/>
    </row>
    <row r="1814" spans="1:11">
      <c r="C1814" s="100"/>
      <c r="D1814" s="130"/>
      <c r="E1814" s="199"/>
      <c r="F1814" s="57"/>
      <c r="G1814" s="57"/>
      <c r="H1814" s="57"/>
      <c r="I1814" s="57"/>
      <c r="J1814" s="57"/>
      <c r="K1814" s="5"/>
    </row>
    <row r="1815" spans="1:11">
      <c r="C1815" s="100"/>
      <c r="D1815" s="130"/>
      <c r="E1815" s="199"/>
      <c r="F1815" s="57"/>
      <c r="G1815" s="57"/>
      <c r="H1815" s="57"/>
      <c r="I1815" s="57"/>
      <c r="J1815" s="57"/>
      <c r="K1815" s="5"/>
    </row>
    <row r="1816" spans="1:11">
      <c r="C1816" s="100"/>
      <c r="D1816" s="130"/>
      <c r="E1816" s="199"/>
      <c r="F1816" s="57"/>
      <c r="G1816" s="57"/>
      <c r="H1816" s="57"/>
      <c r="I1816" s="57"/>
      <c r="J1816" s="57"/>
      <c r="K1816" s="5"/>
    </row>
    <row r="1817" spans="1:11">
      <c r="C1817" s="100"/>
      <c r="D1817" s="131"/>
      <c r="E1817" s="199"/>
      <c r="F1817" s="58"/>
      <c r="G1817" s="58"/>
      <c r="H1817" s="58"/>
      <c r="I1817" s="58"/>
      <c r="J1817" s="58"/>
      <c r="K1817" s="5"/>
    </row>
    <row r="1818" spans="1:11" hidden="1">
      <c r="C1818" s="100" t="s">
        <v>874</v>
      </c>
      <c r="D1818" s="129" t="s">
        <v>875</v>
      </c>
      <c r="E1818" s="201" t="s">
        <v>876</v>
      </c>
      <c r="F1818" s="56">
        <v>2021</v>
      </c>
      <c r="G1818" s="56">
        <v>2023</v>
      </c>
      <c r="H1818" s="56"/>
      <c r="I1818" s="56"/>
      <c r="J1818" s="56"/>
      <c r="K1818" s="5"/>
    </row>
    <row r="1819" spans="1:11" hidden="1">
      <c r="C1819" s="100"/>
      <c r="D1819" s="130"/>
      <c r="E1819" s="201"/>
      <c r="F1819" s="57"/>
      <c r="G1819" s="57"/>
      <c r="H1819" s="57"/>
      <c r="I1819" s="57"/>
      <c r="J1819" s="57"/>
      <c r="K1819" s="5"/>
    </row>
    <row r="1820" spans="1:11" hidden="1">
      <c r="C1820" s="100"/>
      <c r="D1820" s="130"/>
      <c r="E1820" s="201"/>
      <c r="F1820" s="57"/>
      <c r="G1820" s="57"/>
      <c r="H1820" s="57"/>
      <c r="I1820" s="57"/>
      <c r="J1820" s="57"/>
      <c r="K1820" s="5"/>
    </row>
    <row r="1821" spans="1:11" hidden="1">
      <c r="C1821" s="100"/>
      <c r="D1821" s="130"/>
      <c r="E1821" s="201"/>
      <c r="F1821" s="57"/>
      <c r="G1821" s="57"/>
      <c r="H1821" s="57"/>
      <c r="I1821" s="57"/>
      <c r="J1821" s="57"/>
      <c r="K1821" s="5"/>
    </row>
    <row r="1822" spans="1:11" hidden="1">
      <c r="C1822" s="100"/>
      <c r="D1822" s="131"/>
      <c r="E1822" s="201"/>
      <c r="F1822" s="58"/>
      <c r="G1822" s="58"/>
      <c r="H1822" s="58"/>
      <c r="I1822" s="58"/>
      <c r="J1822" s="58"/>
      <c r="K1822" s="5"/>
    </row>
    <row r="1823" spans="1:11" hidden="1">
      <c r="C1823" s="100" t="s">
        <v>877</v>
      </c>
      <c r="D1823" s="129" t="s">
        <v>878</v>
      </c>
      <c r="E1823" s="201" t="s">
        <v>879</v>
      </c>
      <c r="F1823" s="56">
        <v>2021</v>
      </c>
      <c r="G1823" s="56">
        <v>2023</v>
      </c>
      <c r="H1823" s="56"/>
      <c r="I1823" s="56"/>
      <c r="J1823" s="56"/>
      <c r="K1823" s="5"/>
    </row>
    <row r="1824" spans="1:11" hidden="1">
      <c r="C1824" s="100"/>
      <c r="D1824" s="130"/>
      <c r="E1824" s="201"/>
      <c r="F1824" s="57"/>
      <c r="G1824" s="57"/>
      <c r="H1824" s="57"/>
      <c r="I1824" s="57"/>
      <c r="J1824" s="57"/>
      <c r="K1824" s="5"/>
    </row>
    <row r="1825" spans="1:11" hidden="1">
      <c r="C1825" s="100"/>
      <c r="D1825" s="130"/>
      <c r="E1825" s="201"/>
      <c r="F1825" s="57"/>
      <c r="G1825" s="57"/>
      <c r="H1825" s="57"/>
      <c r="I1825" s="57"/>
      <c r="J1825" s="57"/>
      <c r="K1825" s="5"/>
    </row>
    <row r="1826" spans="1:11" hidden="1">
      <c r="C1826" s="100"/>
      <c r="D1826" s="130"/>
      <c r="E1826" s="201"/>
      <c r="F1826" s="57"/>
      <c r="G1826" s="57"/>
      <c r="H1826" s="57"/>
      <c r="I1826" s="57"/>
      <c r="J1826" s="57"/>
      <c r="K1826" s="5"/>
    </row>
    <row r="1827" spans="1:11" hidden="1">
      <c r="C1827" s="100"/>
      <c r="D1827" s="131"/>
      <c r="E1827" s="201"/>
      <c r="F1827" s="58"/>
      <c r="G1827" s="58"/>
      <c r="H1827" s="58"/>
      <c r="I1827" s="58"/>
      <c r="J1827" s="58"/>
      <c r="K1827" s="5"/>
    </row>
    <row r="1828" spans="1:11">
      <c r="C1828" s="100" t="s">
        <v>880</v>
      </c>
      <c r="D1828" s="129" t="s">
        <v>881</v>
      </c>
      <c r="E1828" s="202" t="s">
        <v>882</v>
      </c>
      <c r="F1828" s="56">
        <v>2021</v>
      </c>
      <c r="G1828" s="56">
        <v>2023</v>
      </c>
      <c r="H1828" s="56"/>
      <c r="I1828" s="56" t="s">
        <v>1046</v>
      </c>
      <c r="J1828" s="56"/>
      <c r="K1828" s="5"/>
    </row>
    <row r="1829" spans="1:11">
      <c r="C1829" s="100"/>
      <c r="D1829" s="130"/>
      <c r="E1829" s="202"/>
      <c r="F1829" s="57"/>
      <c r="G1829" s="57"/>
      <c r="H1829" s="57"/>
      <c r="I1829" s="57"/>
      <c r="J1829" s="57"/>
      <c r="K1829" s="5"/>
    </row>
    <row r="1830" spans="1:11">
      <c r="C1830" s="100"/>
      <c r="D1830" s="130"/>
      <c r="E1830" s="202"/>
      <c r="F1830" s="57"/>
      <c r="G1830" s="57"/>
      <c r="H1830" s="57"/>
      <c r="I1830" s="57"/>
      <c r="J1830" s="57"/>
      <c r="K1830" s="5"/>
    </row>
    <row r="1831" spans="1:11">
      <c r="C1831" s="100"/>
      <c r="D1831" s="130"/>
      <c r="E1831" s="202"/>
      <c r="F1831" s="57"/>
      <c r="G1831" s="57"/>
      <c r="H1831" s="57"/>
      <c r="I1831" s="57"/>
      <c r="J1831" s="57"/>
      <c r="K1831" s="5"/>
    </row>
    <row r="1832" spans="1:11" ht="48" customHeight="1">
      <c r="C1832" s="100"/>
      <c r="D1832" s="131"/>
      <c r="E1832" s="202"/>
      <c r="F1832" s="58"/>
      <c r="G1832" s="58"/>
      <c r="H1832" s="58"/>
      <c r="I1832" s="58"/>
      <c r="J1832" s="58"/>
      <c r="K1832" s="5"/>
    </row>
    <row r="1833" spans="1:11">
      <c r="C1833" s="100" t="s">
        <v>883</v>
      </c>
      <c r="D1833" s="129" t="s">
        <v>884</v>
      </c>
      <c r="E1833" s="201" t="s">
        <v>885</v>
      </c>
      <c r="F1833" s="56">
        <v>2021</v>
      </c>
      <c r="G1833" s="56">
        <v>2023</v>
      </c>
      <c r="H1833" s="56"/>
      <c r="I1833" s="56" t="s">
        <v>1047</v>
      </c>
      <c r="J1833" s="56"/>
      <c r="K1833" s="5"/>
    </row>
    <row r="1834" spans="1:11">
      <c r="C1834" s="100"/>
      <c r="D1834" s="130"/>
      <c r="E1834" s="201"/>
      <c r="F1834" s="57"/>
      <c r="G1834" s="57"/>
      <c r="H1834" s="57"/>
      <c r="I1834" s="57"/>
      <c r="J1834" s="57"/>
      <c r="K1834" s="5"/>
    </row>
    <row r="1835" spans="1:11">
      <c r="C1835" s="100"/>
      <c r="D1835" s="130"/>
      <c r="E1835" s="201"/>
      <c r="F1835" s="57"/>
      <c r="G1835" s="57"/>
      <c r="H1835" s="57"/>
      <c r="I1835" s="57"/>
      <c r="J1835" s="57"/>
      <c r="K1835" s="5"/>
    </row>
    <row r="1836" spans="1:11">
      <c r="C1836" s="100"/>
      <c r="D1836" s="130"/>
      <c r="E1836" s="201"/>
      <c r="F1836" s="57"/>
      <c r="G1836" s="57"/>
      <c r="H1836" s="57"/>
      <c r="I1836" s="57"/>
      <c r="J1836" s="57"/>
      <c r="K1836" s="5"/>
    </row>
    <row r="1837" spans="1:11">
      <c r="C1837" s="100"/>
      <c r="D1837" s="131"/>
      <c r="E1837" s="201"/>
      <c r="F1837" s="58"/>
      <c r="G1837" s="58"/>
      <c r="H1837" s="58"/>
      <c r="I1837" s="58"/>
      <c r="J1837" s="58"/>
      <c r="K1837" s="5"/>
    </row>
    <row r="1838" spans="1:11">
      <c r="A1838" s="15"/>
      <c r="B1838" s="15"/>
      <c r="C1838" s="100" t="s">
        <v>886</v>
      </c>
      <c r="D1838" s="129" t="s">
        <v>887</v>
      </c>
      <c r="E1838" s="201" t="s">
        <v>888</v>
      </c>
      <c r="F1838" s="56">
        <v>2021</v>
      </c>
      <c r="G1838" s="56">
        <v>2023</v>
      </c>
      <c r="H1838" s="56"/>
      <c r="I1838" s="56" t="s">
        <v>1048</v>
      </c>
      <c r="J1838" s="56"/>
      <c r="K1838" s="5"/>
    </row>
    <row r="1839" spans="1:11">
      <c r="A1839" s="15"/>
      <c r="B1839" s="15"/>
      <c r="C1839" s="100"/>
      <c r="D1839" s="130"/>
      <c r="E1839" s="201"/>
      <c r="F1839" s="57"/>
      <c r="G1839" s="57"/>
      <c r="H1839" s="57"/>
      <c r="I1839" s="57"/>
      <c r="J1839" s="57"/>
      <c r="K1839" s="5"/>
    </row>
    <row r="1840" spans="1:11">
      <c r="A1840" s="15"/>
      <c r="B1840" s="15"/>
      <c r="C1840" s="100"/>
      <c r="D1840" s="130"/>
      <c r="E1840" s="201"/>
      <c r="F1840" s="57"/>
      <c r="G1840" s="57"/>
      <c r="H1840" s="57"/>
      <c r="I1840" s="57"/>
      <c r="J1840" s="57"/>
      <c r="K1840" s="5"/>
    </row>
    <row r="1841" spans="1:11">
      <c r="A1841" s="15"/>
      <c r="B1841" s="15"/>
      <c r="C1841" s="100"/>
      <c r="D1841" s="130"/>
      <c r="E1841" s="201"/>
      <c r="F1841" s="57"/>
      <c r="G1841" s="57"/>
      <c r="H1841" s="57"/>
      <c r="I1841" s="57"/>
      <c r="J1841" s="57"/>
      <c r="K1841" s="5"/>
    </row>
    <row r="1842" spans="1:11">
      <c r="A1842" s="15"/>
      <c r="B1842" s="15"/>
      <c r="C1842" s="100"/>
      <c r="D1842" s="131"/>
      <c r="E1842" s="201"/>
      <c r="F1842" s="58"/>
      <c r="G1842" s="58"/>
      <c r="H1842" s="58"/>
      <c r="I1842" s="58"/>
      <c r="J1842" s="58"/>
      <c r="K1842" s="5"/>
    </row>
    <row r="1843" spans="1:11">
      <c r="A1843" s="15"/>
      <c r="B1843" s="15"/>
      <c r="C1843" s="100" t="s">
        <v>889</v>
      </c>
      <c r="D1843" s="129" t="s">
        <v>890</v>
      </c>
      <c r="E1843" s="201" t="s">
        <v>891</v>
      </c>
      <c r="F1843" s="56">
        <v>2021</v>
      </c>
      <c r="G1843" s="56">
        <v>2023</v>
      </c>
      <c r="H1843" s="56"/>
      <c r="I1843" s="56" t="s">
        <v>1049</v>
      </c>
      <c r="J1843" s="56"/>
      <c r="K1843" s="5"/>
    </row>
    <row r="1844" spans="1:11">
      <c r="A1844" s="15"/>
      <c r="B1844" s="15"/>
      <c r="C1844" s="100"/>
      <c r="D1844" s="130"/>
      <c r="E1844" s="201"/>
      <c r="F1844" s="57"/>
      <c r="G1844" s="57"/>
      <c r="H1844" s="57"/>
      <c r="I1844" s="57"/>
      <c r="J1844" s="57"/>
      <c r="K1844" s="5"/>
    </row>
    <row r="1845" spans="1:11">
      <c r="A1845" s="15"/>
      <c r="B1845" s="15"/>
      <c r="C1845" s="100"/>
      <c r="D1845" s="130"/>
      <c r="E1845" s="201"/>
      <c r="F1845" s="57"/>
      <c r="G1845" s="57"/>
      <c r="H1845" s="57"/>
      <c r="I1845" s="57"/>
      <c r="J1845" s="57"/>
      <c r="K1845" s="5"/>
    </row>
    <row r="1846" spans="1:11">
      <c r="A1846" s="15"/>
      <c r="B1846" s="15"/>
      <c r="C1846" s="100"/>
      <c r="D1846" s="130"/>
      <c r="E1846" s="201"/>
      <c r="F1846" s="57"/>
      <c r="G1846" s="57"/>
      <c r="H1846" s="57"/>
      <c r="I1846" s="57"/>
      <c r="J1846" s="57"/>
      <c r="K1846" s="5"/>
    </row>
    <row r="1847" spans="1:11">
      <c r="A1847" s="15"/>
      <c r="B1847" s="15"/>
      <c r="C1847" s="100"/>
      <c r="D1847" s="131"/>
      <c r="E1847" s="201"/>
      <c r="F1847" s="58"/>
      <c r="G1847" s="58"/>
      <c r="H1847" s="58"/>
      <c r="I1847" s="58"/>
      <c r="J1847" s="58"/>
      <c r="K1847" s="5"/>
    </row>
    <row r="1848" spans="1:11">
      <c r="A1848" s="15"/>
      <c r="B1848" s="15"/>
      <c r="C1848" s="100" t="s">
        <v>892</v>
      </c>
      <c r="D1848" s="129" t="s">
        <v>893</v>
      </c>
      <c r="E1848" s="201" t="s">
        <v>894</v>
      </c>
      <c r="F1848" s="56">
        <v>2021</v>
      </c>
      <c r="G1848" s="56">
        <v>2023</v>
      </c>
      <c r="H1848" s="56"/>
      <c r="I1848" s="56" t="s">
        <v>1050</v>
      </c>
      <c r="J1848" s="56"/>
      <c r="K1848" s="5"/>
    </row>
    <row r="1849" spans="1:11">
      <c r="A1849" s="15"/>
      <c r="B1849" s="15"/>
      <c r="C1849" s="100"/>
      <c r="D1849" s="130"/>
      <c r="E1849" s="201"/>
      <c r="F1849" s="57"/>
      <c r="G1849" s="57"/>
      <c r="H1849" s="57"/>
      <c r="I1849" s="57"/>
      <c r="J1849" s="57"/>
      <c r="K1849" s="5"/>
    </row>
    <row r="1850" spans="1:11">
      <c r="A1850" s="15"/>
      <c r="B1850" s="15"/>
      <c r="C1850" s="100"/>
      <c r="D1850" s="130"/>
      <c r="E1850" s="201"/>
      <c r="F1850" s="57"/>
      <c r="G1850" s="57"/>
      <c r="H1850" s="57"/>
      <c r="I1850" s="57"/>
      <c r="J1850" s="57"/>
      <c r="K1850" s="5"/>
    </row>
    <row r="1851" spans="1:11">
      <c r="A1851" s="15"/>
      <c r="B1851" s="15"/>
      <c r="C1851" s="100"/>
      <c r="D1851" s="130"/>
      <c r="E1851" s="201"/>
      <c r="F1851" s="57"/>
      <c r="G1851" s="57"/>
      <c r="H1851" s="57"/>
      <c r="I1851" s="57"/>
      <c r="J1851" s="57"/>
      <c r="K1851" s="5"/>
    </row>
    <row r="1852" spans="1:11">
      <c r="A1852" s="15"/>
      <c r="B1852" s="15"/>
      <c r="C1852" s="100"/>
      <c r="D1852" s="131"/>
      <c r="E1852" s="201"/>
      <c r="F1852" s="58"/>
      <c r="G1852" s="58"/>
      <c r="H1852" s="58"/>
      <c r="I1852" s="58"/>
      <c r="J1852" s="58"/>
      <c r="K1852" s="5"/>
    </row>
    <row r="1853" spans="1:11">
      <c r="A1853" s="15"/>
      <c r="B1853" s="15"/>
      <c r="C1853" s="100" t="s">
        <v>895</v>
      </c>
      <c r="D1853" s="129" t="s">
        <v>896</v>
      </c>
      <c r="E1853" s="201" t="s">
        <v>897</v>
      </c>
      <c r="F1853" s="56">
        <v>2021</v>
      </c>
      <c r="G1853" s="56">
        <v>2023</v>
      </c>
      <c r="H1853" s="56"/>
      <c r="I1853" s="56" t="s">
        <v>1051</v>
      </c>
      <c r="J1853" s="56"/>
      <c r="K1853" s="5"/>
    </row>
    <row r="1854" spans="1:11">
      <c r="A1854" s="15"/>
      <c r="B1854" s="15"/>
      <c r="C1854" s="100"/>
      <c r="D1854" s="130"/>
      <c r="E1854" s="201"/>
      <c r="F1854" s="57"/>
      <c r="G1854" s="57"/>
      <c r="H1854" s="57"/>
      <c r="I1854" s="57"/>
      <c r="J1854" s="57"/>
      <c r="K1854" s="5"/>
    </row>
    <row r="1855" spans="1:11">
      <c r="A1855" s="15"/>
      <c r="B1855" s="15"/>
      <c r="C1855" s="100"/>
      <c r="D1855" s="130"/>
      <c r="E1855" s="201"/>
      <c r="F1855" s="57"/>
      <c r="G1855" s="57"/>
      <c r="H1855" s="57"/>
      <c r="I1855" s="57"/>
      <c r="J1855" s="57"/>
      <c r="K1855" s="5"/>
    </row>
    <row r="1856" spans="1:11">
      <c r="A1856" s="15"/>
      <c r="B1856" s="15"/>
      <c r="C1856" s="100"/>
      <c r="D1856" s="130"/>
      <c r="E1856" s="201"/>
      <c r="F1856" s="57"/>
      <c r="G1856" s="57"/>
      <c r="H1856" s="57"/>
      <c r="I1856" s="57"/>
      <c r="J1856" s="57"/>
      <c r="K1856" s="5"/>
    </row>
    <row r="1857" spans="1:11">
      <c r="A1857" s="15"/>
      <c r="B1857" s="15"/>
      <c r="C1857" s="100"/>
      <c r="D1857" s="131"/>
      <c r="E1857" s="201"/>
      <c r="F1857" s="58"/>
      <c r="G1857" s="58"/>
      <c r="H1857" s="58"/>
      <c r="I1857" s="58"/>
      <c r="J1857" s="58"/>
      <c r="K1857" s="5"/>
    </row>
    <row r="1858" spans="1:11">
      <c r="A1858" s="15"/>
      <c r="B1858" s="15"/>
      <c r="C1858" s="100" t="s">
        <v>898</v>
      </c>
      <c r="D1858" s="129" t="s">
        <v>899</v>
      </c>
      <c r="E1858" s="201" t="s">
        <v>900</v>
      </c>
      <c r="F1858" s="56">
        <v>2021</v>
      </c>
      <c r="G1858" s="56">
        <v>2023</v>
      </c>
      <c r="H1858" s="56"/>
      <c r="I1858" s="56" t="s">
        <v>1052</v>
      </c>
      <c r="J1858" s="56"/>
      <c r="K1858" s="5"/>
    </row>
    <row r="1859" spans="1:11">
      <c r="A1859" s="15"/>
      <c r="B1859" s="15"/>
      <c r="C1859" s="100"/>
      <c r="D1859" s="130"/>
      <c r="E1859" s="201"/>
      <c r="F1859" s="57"/>
      <c r="G1859" s="57"/>
      <c r="H1859" s="57"/>
      <c r="I1859" s="57"/>
      <c r="J1859" s="57"/>
      <c r="K1859" s="5"/>
    </row>
    <row r="1860" spans="1:11">
      <c r="A1860" s="15"/>
      <c r="B1860" s="15"/>
      <c r="C1860" s="100"/>
      <c r="D1860" s="130"/>
      <c r="E1860" s="201"/>
      <c r="F1860" s="57"/>
      <c r="G1860" s="57"/>
      <c r="H1860" s="57"/>
      <c r="I1860" s="57"/>
      <c r="J1860" s="57"/>
      <c r="K1860" s="5"/>
    </row>
    <row r="1861" spans="1:11">
      <c r="A1861" s="15"/>
      <c r="B1861" s="15"/>
      <c r="C1861" s="100"/>
      <c r="D1861" s="130"/>
      <c r="E1861" s="201"/>
      <c r="F1861" s="57"/>
      <c r="G1861" s="57"/>
      <c r="H1861" s="57"/>
      <c r="I1861" s="57"/>
      <c r="J1861" s="57"/>
      <c r="K1861" s="5"/>
    </row>
    <row r="1862" spans="1:11" ht="23.25" customHeight="1">
      <c r="A1862" s="15"/>
      <c r="B1862" s="15"/>
      <c r="C1862" s="100"/>
      <c r="D1862" s="131"/>
      <c r="E1862" s="201"/>
      <c r="F1862" s="58"/>
      <c r="G1862" s="58"/>
      <c r="H1862" s="58"/>
      <c r="I1862" s="58"/>
      <c r="J1862" s="58"/>
      <c r="K1862" s="5"/>
    </row>
    <row r="1863" spans="1:11" hidden="1">
      <c r="A1863" s="15"/>
      <c r="B1863" s="15"/>
      <c r="C1863" s="100" t="s">
        <v>901</v>
      </c>
      <c r="D1863" s="129" t="s">
        <v>902</v>
      </c>
      <c r="E1863" s="203" t="s">
        <v>903</v>
      </c>
      <c r="F1863" s="56">
        <v>2021</v>
      </c>
      <c r="G1863" s="56">
        <v>2023</v>
      </c>
      <c r="H1863" s="56"/>
      <c r="I1863" s="56"/>
      <c r="J1863" s="56"/>
      <c r="K1863" s="5"/>
    </row>
    <row r="1864" spans="1:11" hidden="1">
      <c r="A1864" s="15"/>
      <c r="B1864" s="15"/>
      <c r="C1864" s="100"/>
      <c r="D1864" s="130"/>
      <c r="E1864" s="204"/>
      <c r="F1864" s="57"/>
      <c r="G1864" s="57"/>
      <c r="H1864" s="57"/>
      <c r="I1864" s="57"/>
      <c r="J1864" s="57"/>
      <c r="K1864" s="5"/>
    </row>
    <row r="1865" spans="1:11" hidden="1">
      <c r="A1865" s="15"/>
      <c r="B1865" s="15"/>
      <c r="C1865" s="100"/>
      <c r="D1865" s="130"/>
      <c r="E1865" s="204"/>
      <c r="F1865" s="57"/>
      <c r="G1865" s="57"/>
      <c r="H1865" s="57"/>
      <c r="I1865" s="57"/>
      <c r="J1865" s="57"/>
      <c r="K1865" s="5"/>
    </row>
    <row r="1866" spans="1:11" hidden="1">
      <c r="A1866" s="15"/>
      <c r="B1866" s="15"/>
      <c r="C1866" s="100"/>
      <c r="D1866" s="130"/>
      <c r="E1866" s="204"/>
      <c r="F1866" s="57"/>
      <c r="G1866" s="57"/>
      <c r="H1866" s="57"/>
      <c r="I1866" s="57"/>
      <c r="J1866" s="57"/>
      <c r="K1866" s="5"/>
    </row>
    <row r="1867" spans="1:11" hidden="1">
      <c r="A1867" s="15"/>
      <c r="B1867" s="15"/>
      <c r="C1867" s="100"/>
      <c r="D1867" s="131"/>
      <c r="E1867" s="205"/>
      <c r="F1867" s="58"/>
      <c r="G1867" s="58"/>
      <c r="H1867" s="58"/>
      <c r="I1867" s="58"/>
      <c r="J1867" s="58"/>
      <c r="K1867" s="5"/>
    </row>
    <row r="1868" spans="1:11" hidden="1">
      <c r="A1868" s="15"/>
      <c r="B1868" s="15"/>
      <c r="C1868" s="100" t="s">
        <v>904</v>
      </c>
      <c r="D1868" s="129" t="s">
        <v>905</v>
      </c>
      <c r="E1868" s="201" t="s">
        <v>906</v>
      </c>
      <c r="F1868" s="56">
        <v>2021</v>
      </c>
      <c r="G1868" s="56">
        <v>2023</v>
      </c>
      <c r="H1868" s="56"/>
      <c r="I1868" s="56"/>
      <c r="J1868" s="56"/>
      <c r="K1868" s="5"/>
    </row>
    <row r="1869" spans="1:11" hidden="1">
      <c r="A1869" s="15"/>
      <c r="B1869" s="15"/>
      <c r="C1869" s="100"/>
      <c r="D1869" s="130"/>
      <c r="E1869" s="201"/>
      <c r="F1869" s="57"/>
      <c r="G1869" s="57"/>
      <c r="H1869" s="57"/>
      <c r="I1869" s="57"/>
      <c r="J1869" s="57"/>
      <c r="K1869" s="5"/>
    </row>
    <row r="1870" spans="1:11" hidden="1">
      <c r="A1870" s="15"/>
      <c r="B1870" s="15"/>
      <c r="C1870" s="100"/>
      <c r="D1870" s="130"/>
      <c r="E1870" s="201"/>
      <c r="F1870" s="57"/>
      <c r="G1870" s="57"/>
      <c r="H1870" s="57"/>
      <c r="I1870" s="57"/>
      <c r="J1870" s="57"/>
      <c r="K1870" s="5"/>
    </row>
    <row r="1871" spans="1:11" hidden="1">
      <c r="A1871" s="15"/>
      <c r="B1871" s="15"/>
      <c r="C1871" s="100"/>
      <c r="D1871" s="130"/>
      <c r="E1871" s="201"/>
      <c r="F1871" s="57"/>
      <c r="G1871" s="57"/>
      <c r="H1871" s="57"/>
      <c r="I1871" s="57"/>
      <c r="J1871" s="57"/>
      <c r="K1871" s="5"/>
    </row>
    <row r="1872" spans="1:11" hidden="1">
      <c r="A1872" s="15"/>
      <c r="B1872" s="15"/>
      <c r="C1872" s="100"/>
      <c r="D1872" s="131"/>
      <c r="E1872" s="201"/>
      <c r="F1872" s="58"/>
      <c r="G1872" s="58"/>
      <c r="H1872" s="58"/>
      <c r="I1872" s="58"/>
      <c r="J1872" s="58"/>
      <c r="K1872" s="5"/>
    </row>
    <row r="1873" spans="1:11" hidden="1">
      <c r="C1873" s="103" t="s">
        <v>907</v>
      </c>
      <c r="D1873" s="129" t="s">
        <v>908</v>
      </c>
      <c r="E1873" s="201" t="s">
        <v>909</v>
      </c>
      <c r="F1873" s="56">
        <v>2021</v>
      </c>
      <c r="G1873" s="56">
        <v>2023</v>
      </c>
      <c r="H1873" s="56"/>
      <c r="I1873" s="56"/>
      <c r="J1873" s="56"/>
      <c r="K1873" s="5"/>
    </row>
    <row r="1874" spans="1:11" hidden="1">
      <c r="C1874" s="104"/>
      <c r="D1874" s="130"/>
      <c r="E1874" s="201"/>
      <c r="F1874" s="57"/>
      <c r="G1874" s="57"/>
      <c r="H1874" s="57"/>
      <c r="I1874" s="57"/>
      <c r="J1874" s="57"/>
      <c r="K1874" s="5"/>
    </row>
    <row r="1875" spans="1:11" hidden="1">
      <c r="C1875" s="104"/>
      <c r="D1875" s="130"/>
      <c r="E1875" s="201"/>
      <c r="F1875" s="57"/>
      <c r="G1875" s="57"/>
      <c r="H1875" s="57"/>
      <c r="I1875" s="57"/>
      <c r="J1875" s="57"/>
      <c r="K1875" s="5"/>
    </row>
    <row r="1876" spans="1:11" hidden="1">
      <c r="C1876" s="104"/>
      <c r="D1876" s="130"/>
      <c r="E1876" s="201"/>
      <c r="F1876" s="57"/>
      <c r="G1876" s="57"/>
      <c r="H1876" s="57"/>
      <c r="I1876" s="57"/>
      <c r="J1876" s="57"/>
      <c r="K1876" s="5"/>
    </row>
    <row r="1877" spans="1:11" ht="108" hidden="1" customHeight="1">
      <c r="C1877" s="105"/>
      <c r="D1877" s="131"/>
      <c r="E1877" s="201"/>
      <c r="F1877" s="58"/>
      <c r="G1877" s="58"/>
      <c r="H1877" s="58"/>
      <c r="I1877" s="58"/>
      <c r="J1877" s="58"/>
      <c r="K1877" s="5"/>
    </row>
    <row r="1878" spans="1:11">
      <c r="A1878" s="15"/>
      <c r="B1878" s="15"/>
      <c r="C1878" s="100" t="s">
        <v>910</v>
      </c>
      <c r="D1878" s="129" t="s">
        <v>911</v>
      </c>
      <c r="E1878" s="199" t="s">
        <v>912</v>
      </c>
      <c r="F1878" s="56">
        <v>2021</v>
      </c>
      <c r="G1878" s="56">
        <v>2023</v>
      </c>
      <c r="H1878" s="56"/>
      <c r="I1878" s="56" t="s">
        <v>1053</v>
      </c>
      <c r="J1878" s="56"/>
      <c r="K1878" s="5"/>
    </row>
    <row r="1879" spans="1:11">
      <c r="A1879" s="15"/>
      <c r="B1879" s="15"/>
      <c r="C1879" s="100"/>
      <c r="D1879" s="130"/>
      <c r="E1879" s="199"/>
      <c r="F1879" s="57"/>
      <c r="G1879" s="57"/>
      <c r="H1879" s="57"/>
      <c r="I1879" s="57"/>
      <c r="J1879" s="57"/>
      <c r="K1879" s="5"/>
    </row>
    <row r="1880" spans="1:11">
      <c r="A1880" s="15"/>
      <c r="B1880" s="15"/>
      <c r="C1880" s="100"/>
      <c r="D1880" s="130"/>
      <c r="E1880" s="199"/>
      <c r="F1880" s="57"/>
      <c r="G1880" s="57"/>
      <c r="H1880" s="57"/>
      <c r="I1880" s="57"/>
      <c r="J1880" s="57"/>
      <c r="K1880" s="5"/>
    </row>
    <row r="1881" spans="1:11">
      <c r="A1881" s="15"/>
      <c r="B1881" s="15"/>
      <c r="C1881" s="100"/>
      <c r="D1881" s="130"/>
      <c r="E1881" s="199"/>
      <c r="F1881" s="57"/>
      <c r="G1881" s="57"/>
      <c r="H1881" s="57"/>
      <c r="I1881" s="57"/>
      <c r="J1881" s="57"/>
      <c r="K1881" s="5"/>
    </row>
    <row r="1882" spans="1:11">
      <c r="A1882" s="15"/>
      <c r="B1882" s="15"/>
      <c r="C1882" s="100"/>
      <c r="D1882" s="131"/>
      <c r="E1882" s="199"/>
      <c r="F1882" s="58"/>
      <c r="G1882" s="58"/>
      <c r="H1882" s="58"/>
      <c r="I1882" s="58"/>
      <c r="J1882" s="58"/>
      <c r="K1882" s="5"/>
    </row>
    <row r="1883" spans="1:11" ht="30" customHeight="1">
      <c r="C1883" s="51" t="s">
        <v>913</v>
      </c>
      <c r="D1883" s="52"/>
      <c r="E1883" s="52"/>
      <c r="F1883" s="52"/>
      <c r="G1883" s="52"/>
      <c r="H1883" s="52"/>
      <c r="I1883" s="52"/>
      <c r="J1883" s="107"/>
      <c r="K1883" s="5"/>
    </row>
    <row r="1884" spans="1:11" hidden="1">
      <c r="C1884" s="175"/>
      <c r="D1884" s="176"/>
      <c r="E1884" s="176"/>
      <c r="F1884" s="176"/>
      <c r="G1884" s="176"/>
      <c r="H1884" s="176"/>
      <c r="I1884" s="176"/>
      <c r="J1884" s="177"/>
      <c r="K1884" s="5"/>
    </row>
    <row r="1885" spans="1:11" hidden="1">
      <c r="C1885" s="175"/>
      <c r="D1885" s="176"/>
      <c r="E1885" s="176"/>
      <c r="F1885" s="176"/>
      <c r="G1885" s="176"/>
      <c r="H1885" s="176"/>
      <c r="I1885" s="176"/>
      <c r="J1885" s="177"/>
      <c r="K1885" s="5"/>
    </row>
    <row r="1886" spans="1:11" hidden="1">
      <c r="C1886" s="175"/>
      <c r="D1886" s="176"/>
      <c r="E1886" s="176"/>
      <c r="F1886" s="176"/>
      <c r="G1886" s="176"/>
      <c r="H1886" s="176"/>
      <c r="I1886" s="176"/>
      <c r="J1886" s="177"/>
      <c r="K1886" s="5"/>
    </row>
    <row r="1887" spans="1:11" hidden="1">
      <c r="C1887" s="178"/>
      <c r="D1887" s="179"/>
      <c r="E1887" s="179"/>
      <c r="F1887" s="179"/>
      <c r="G1887" s="179"/>
      <c r="H1887" s="179"/>
      <c r="I1887" s="179"/>
      <c r="J1887" s="180"/>
      <c r="K1887" s="5"/>
    </row>
    <row r="1888" spans="1:11" ht="15" customHeight="1">
      <c r="C1888" s="103" t="s">
        <v>914</v>
      </c>
      <c r="D1888" s="129" t="s">
        <v>915</v>
      </c>
      <c r="E1888" s="196" t="s">
        <v>916</v>
      </c>
      <c r="F1888" s="56">
        <v>2021</v>
      </c>
      <c r="G1888" s="56">
        <v>2021</v>
      </c>
      <c r="H1888" s="56"/>
      <c r="I1888" s="56"/>
      <c r="J1888" s="56"/>
      <c r="K1888" s="5"/>
    </row>
    <row r="1889" spans="3:11">
      <c r="C1889" s="104"/>
      <c r="D1889" s="130"/>
      <c r="E1889" s="197"/>
      <c r="F1889" s="57"/>
      <c r="G1889" s="57"/>
      <c r="H1889" s="57"/>
      <c r="I1889" s="57"/>
      <c r="J1889" s="57"/>
      <c r="K1889" s="5"/>
    </row>
    <row r="1890" spans="3:11">
      <c r="C1890" s="104"/>
      <c r="D1890" s="130"/>
      <c r="E1890" s="197"/>
      <c r="F1890" s="57"/>
      <c r="G1890" s="57"/>
      <c r="H1890" s="57"/>
      <c r="I1890" s="57"/>
      <c r="J1890" s="57"/>
      <c r="K1890" s="5"/>
    </row>
    <row r="1891" spans="3:11">
      <c r="C1891" s="104"/>
      <c r="D1891" s="130"/>
      <c r="E1891" s="197"/>
      <c r="F1891" s="57"/>
      <c r="G1891" s="57"/>
      <c r="H1891" s="57"/>
      <c r="I1891" s="57"/>
      <c r="J1891" s="57"/>
      <c r="K1891" s="5"/>
    </row>
    <row r="1892" spans="3:11">
      <c r="C1892" s="105"/>
      <c r="D1892" s="131"/>
      <c r="E1892" s="198"/>
      <c r="F1892" s="58"/>
      <c r="G1892" s="58"/>
      <c r="H1892" s="58"/>
      <c r="I1892" s="58"/>
      <c r="J1892" s="58"/>
      <c r="K1892" s="5"/>
    </row>
    <row r="1893" spans="3:11" ht="15" customHeight="1">
      <c r="C1893" s="103" t="s">
        <v>917</v>
      </c>
      <c r="D1893" s="129" t="s">
        <v>918</v>
      </c>
      <c r="E1893" s="203" t="s">
        <v>916</v>
      </c>
      <c r="F1893" s="56">
        <v>2021</v>
      </c>
      <c r="G1893" s="56">
        <v>2021</v>
      </c>
      <c r="H1893" s="56"/>
      <c r="I1893" s="56" t="s">
        <v>1061</v>
      </c>
      <c r="J1893" s="56"/>
      <c r="K1893" s="5"/>
    </row>
    <row r="1894" spans="3:11">
      <c r="C1894" s="104"/>
      <c r="D1894" s="130"/>
      <c r="E1894" s="204"/>
      <c r="F1894" s="57"/>
      <c r="G1894" s="57"/>
      <c r="H1894" s="57"/>
      <c r="I1894" s="57"/>
      <c r="J1894" s="57"/>
      <c r="K1894" s="5"/>
    </row>
    <row r="1895" spans="3:11">
      <c r="C1895" s="104"/>
      <c r="D1895" s="130"/>
      <c r="E1895" s="204"/>
      <c r="F1895" s="57"/>
      <c r="G1895" s="57"/>
      <c r="H1895" s="57"/>
      <c r="I1895" s="57"/>
      <c r="J1895" s="57"/>
      <c r="K1895" s="5"/>
    </row>
    <row r="1896" spans="3:11">
      <c r="C1896" s="104"/>
      <c r="D1896" s="130"/>
      <c r="E1896" s="204"/>
      <c r="F1896" s="57"/>
      <c r="G1896" s="57"/>
      <c r="H1896" s="57"/>
      <c r="I1896" s="57"/>
      <c r="J1896" s="57"/>
      <c r="K1896" s="5"/>
    </row>
    <row r="1897" spans="3:11">
      <c r="C1897" s="105"/>
      <c r="D1897" s="131"/>
      <c r="E1897" s="205"/>
      <c r="F1897" s="58"/>
      <c r="G1897" s="58"/>
      <c r="H1897" s="58"/>
      <c r="I1897" s="58"/>
      <c r="J1897" s="58"/>
      <c r="K1897" s="5"/>
    </row>
    <row r="1898" spans="3:11" ht="15" hidden="1" customHeight="1">
      <c r="C1898" s="103" t="s">
        <v>919</v>
      </c>
      <c r="D1898" s="129" t="s">
        <v>920</v>
      </c>
      <c r="E1898" s="203" t="s">
        <v>921</v>
      </c>
      <c r="F1898" s="56"/>
      <c r="G1898" s="56"/>
      <c r="H1898" s="56"/>
      <c r="I1898" s="56"/>
      <c r="J1898" s="56"/>
      <c r="K1898" s="5"/>
    </row>
    <row r="1899" spans="3:11" ht="15" hidden="1" customHeight="1">
      <c r="C1899" s="104"/>
      <c r="D1899" s="130"/>
      <c r="E1899" s="204"/>
      <c r="F1899" s="57"/>
      <c r="G1899" s="57"/>
      <c r="H1899" s="57"/>
      <c r="I1899" s="57"/>
      <c r="J1899" s="57"/>
      <c r="K1899" s="5"/>
    </row>
    <row r="1900" spans="3:11" ht="15" hidden="1" customHeight="1">
      <c r="C1900" s="104"/>
      <c r="D1900" s="130"/>
      <c r="E1900" s="204"/>
      <c r="F1900" s="57"/>
      <c r="G1900" s="57"/>
      <c r="H1900" s="57"/>
      <c r="I1900" s="57"/>
      <c r="J1900" s="57"/>
      <c r="K1900" s="5"/>
    </row>
    <row r="1901" spans="3:11" ht="15" hidden="1" customHeight="1">
      <c r="C1901" s="104"/>
      <c r="D1901" s="130"/>
      <c r="E1901" s="204"/>
      <c r="F1901" s="57"/>
      <c r="G1901" s="57"/>
      <c r="H1901" s="57"/>
      <c r="I1901" s="57"/>
      <c r="J1901" s="57"/>
      <c r="K1901" s="5"/>
    </row>
    <row r="1902" spans="3:11" ht="15" hidden="1" customHeight="1">
      <c r="C1902" s="105"/>
      <c r="D1902" s="131"/>
      <c r="E1902" s="205"/>
      <c r="F1902" s="58"/>
      <c r="G1902" s="58"/>
      <c r="H1902" s="58"/>
      <c r="I1902" s="58"/>
      <c r="J1902" s="58"/>
      <c r="K1902" s="5"/>
    </row>
    <row r="1903" spans="3:11" ht="15" hidden="1" customHeight="1">
      <c r="C1903" s="103" t="s">
        <v>922</v>
      </c>
      <c r="D1903" s="129" t="s">
        <v>923</v>
      </c>
      <c r="E1903" s="203" t="s">
        <v>916</v>
      </c>
      <c r="F1903" s="56"/>
      <c r="G1903" s="56"/>
      <c r="H1903" s="56"/>
      <c r="I1903" s="56"/>
      <c r="J1903" s="56"/>
      <c r="K1903" s="5"/>
    </row>
    <row r="1904" spans="3:11" ht="15" hidden="1" customHeight="1">
      <c r="C1904" s="104"/>
      <c r="D1904" s="130"/>
      <c r="E1904" s="204"/>
      <c r="F1904" s="57"/>
      <c r="G1904" s="57"/>
      <c r="H1904" s="57"/>
      <c r="I1904" s="57"/>
      <c r="J1904" s="57"/>
      <c r="K1904" s="5"/>
    </row>
    <row r="1905" spans="3:11" ht="15" hidden="1" customHeight="1">
      <c r="C1905" s="104"/>
      <c r="D1905" s="130"/>
      <c r="E1905" s="204"/>
      <c r="F1905" s="57"/>
      <c r="G1905" s="57"/>
      <c r="H1905" s="57"/>
      <c r="I1905" s="57"/>
      <c r="J1905" s="57"/>
      <c r="K1905" s="5"/>
    </row>
    <row r="1906" spans="3:11" ht="15" hidden="1" customHeight="1">
      <c r="C1906" s="104"/>
      <c r="D1906" s="130"/>
      <c r="E1906" s="204"/>
      <c r="F1906" s="57"/>
      <c r="G1906" s="57"/>
      <c r="H1906" s="57"/>
      <c r="I1906" s="57"/>
      <c r="J1906" s="57"/>
      <c r="K1906" s="5"/>
    </row>
    <row r="1907" spans="3:11" ht="15" hidden="1" customHeight="1">
      <c r="C1907" s="105"/>
      <c r="D1907" s="131"/>
      <c r="E1907" s="205"/>
      <c r="F1907" s="58"/>
      <c r="G1907" s="58"/>
      <c r="H1907" s="58"/>
      <c r="I1907" s="58"/>
      <c r="J1907" s="58"/>
      <c r="K1907" s="5"/>
    </row>
    <row r="1908" spans="3:11" ht="15" hidden="1" customHeight="1">
      <c r="C1908" s="103" t="s">
        <v>924</v>
      </c>
      <c r="D1908" s="129" t="s">
        <v>925</v>
      </c>
      <c r="E1908" s="203" t="s">
        <v>926</v>
      </c>
      <c r="F1908" s="56"/>
      <c r="G1908" s="56"/>
      <c r="H1908" s="56"/>
      <c r="I1908" s="56"/>
      <c r="J1908" s="56"/>
      <c r="K1908" s="5"/>
    </row>
    <row r="1909" spans="3:11" ht="15" hidden="1" customHeight="1">
      <c r="C1909" s="104"/>
      <c r="D1909" s="130"/>
      <c r="E1909" s="204"/>
      <c r="F1909" s="57"/>
      <c r="G1909" s="57"/>
      <c r="H1909" s="57"/>
      <c r="I1909" s="57"/>
      <c r="J1909" s="57"/>
      <c r="K1909" s="5"/>
    </row>
    <row r="1910" spans="3:11" ht="15" hidden="1" customHeight="1">
      <c r="C1910" s="104"/>
      <c r="D1910" s="130"/>
      <c r="E1910" s="204"/>
      <c r="F1910" s="57"/>
      <c r="G1910" s="57"/>
      <c r="H1910" s="57"/>
      <c r="I1910" s="57"/>
      <c r="J1910" s="57"/>
      <c r="K1910" s="5"/>
    </row>
    <row r="1911" spans="3:11" ht="15" hidden="1" customHeight="1">
      <c r="C1911" s="104"/>
      <c r="D1911" s="130"/>
      <c r="E1911" s="204"/>
      <c r="F1911" s="57"/>
      <c r="G1911" s="57"/>
      <c r="H1911" s="57"/>
      <c r="I1911" s="57"/>
      <c r="J1911" s="57"/>
      <c r="K1911" s="5"/>
    </row>
    <row r="1912" spans="3:11" ht="15" hidden="1" customHeight="1">
      <c r="C1912" s="105"/>
      <c r="D1912" s="131"/>
      <c r="E1912" s="205"/>
      <c r="F1912" s="58"/>
      <c r="G1912" s="58"/>
      <c r="H1912" s="58"/>
      <c r="I1912" s="58"/>
      <c r="J1912" s="58"/>
      <c r="K1912" s="5"/>
    </row>
    <row r="1913" spans="3:11" ht="15" hidden="1" customHeight="1">
      <c r="C1913" s="103" t="s">
        <v>927</v>
      </c>
      <c r="D1913" s="129" t="s">
        <v>928</v>
      </c>
      <c r="E1913" s="203" t="s">
        <v>929</v>
      </c>
      <c r="F1913" s="56"/>
      <c r="G1913" s="56"/>
      <c r="H1913" s="56"/>
      <c r="I1913" s="56"/>
      <c r="J1913" s="56"/>
      <c r="K1913" s="5"/>
    </row>
    <row r="1914" spans="3:11" ht="15" hidden="1" customHeight="1">
      <c r="C1914" s="104"/>
      <c r="D1914" s="130"/>
      <c r="E1914" s="204"/>
      <c r="F1914" s="57"/>
      <c r="G1914" s="57"/>
      <c r="H1914" s="57"/>
      <c r="I1914" s="57"/>
      <c r="J1914" s="57"/>
      <c r="K1914" s="5"/>
    </row>
    <row r="1915" spans="3:11" ht="15" hidden="1" customHeight="1">
      <c r="C1915" s="104"/>
      <c r="D1915" s="130"/>
      <c r="E1915" s="204"/>
      <c r="F1915" s="57"/>
      <c r="G1915" s="57"/>
      <c r="H1915" s="57"/>
      <c r="I1915" s="57"/>
      <c r="J1915" s="57"/>
      <c r="K1915" s="5"/>
    </row>
    <row r="1916" spans="3:11" ht="15" hidden="1" customHeight="1">
      <c r="C1916" s="104"/>
      <c r="D1916" s="130"/>
      <c r="E1916" s="204"/>
      <c r="F1916" s="57"/>
      <c r="G1916" s="57"/>
      <c r="H1916" s="57"/>
      <c r="I1916" s="57"/>
      <c r="J1916" s="57"/>
      <c r="K1916" s="5"/>
    </row>
    <row r="1917" spans="3:11" ht="15" hidden="1" customHeight="1">
      <c r="C1917" s="105"/>
      <c r="D1917" s="131"/>
      <c r="E1917" s="205"/>
      <c r="F1917" s="58"/>
      <c r="G1917" s="58"/>
      <c r="H1917" s="58"/>
      <c r="I1917" s="58"/>
      <c r="J1917" s="58"/>
      <c r="K1917" s="5"/>
    </row>
    <row r="1918" spans="3:11" ht="15" hidden="1" customHeight="1">
      <c r="C1918" s="103" t="s">
        <v>930</v>
      </c>
      <c r="D1918" s="129" t="s">
        <v>931</v>
      </c>
      <c r="E1918" s="203" t="s">
        <v>932</v>
      </c>
      <c r="F1918" s="56"/>
      <c r="G1918" s="56"/>
      <c r="H1918" s="56"/>
      <c r="I1918" s="56"/>
      <c r="J1918" s="56"/>
      <c r="K1918" s="5"/>
    </row>
    <row r="1919" spans="3:11" ht="15" hidden="1" customHeight="1">
      <c r="C1919" s="104"/>
      <c r="D1919" s="130"/>
      <c r="E1919" s="204"/>
      <c r="F1919" s="57"/>
      <c r="G1919" s="57"/>
      <c r="H1919" s="57"/>
      <c r="I1919" s="57"/>
      <c r="J1919" s="57"/>
      <c r="K1919" s="5"/>
    </row>
    <row r="1920" spans="3:11" ht="15" hidden="1" customHeight="1">
      <c r="C1920" s="104"/>
      <c r="D1920" s="130"/>
      <c r="E1920" s="204"/>
      <c r="F1920" s="57"/>
      <c r="G1920" s="57"/>
      <c r="H1920" s="57"/>
      <c r="I1920" s="57"/>
      <c r="J1920" s="57"/>
      <c r="K1920" s="5"/>
    </row>
    <row r="1921" spans="3:11" ht="15" hidden="1" customHeight="1">
      <c r="C1921" s="104"/>
      <c r="D1921" s="130"/>
      <c r="E1921" s="204"/>
      <c r="F1921" s="57"/>
      <c r="G1921" s="57"/>
      <c r="H1921" s="57"/>
      <c r="I1921" s="57"/>
      <c r="J1921" s="57"/>
      <c r="K1921" s="5"/>
    </row>
    <row r="1922" spans="3:11" ht="15" hidden="1" customHeight="1">
      <c r="C1922" s="105"/>
      <c r="D1922" s="131"/>
      <c r="E1922" s="205"/>
      <c r="F1922" s="58"/>
      <c r="G1922" s="58"/>
      <c r="H1922" s="58"/>
      <c r="I1922" s="58"/>
      <c r="J1922" s="58"/>
      <c r="K1922" s="5"/>
    </row>
    <row r="1923" spans="3:11" ht="15" hidden="1" customHeight="1">
      <c r="C1923" s="103" t="s">
        <v>933</v>
      </c>
      <c r="D1923" s="129" t="s">
        <v>934</v>
      </c>
      <c r="E1923" s="203" t="s">
        <v>929</v>
      </c>
      <c r="F1923" s="56"/>
      <c r="G1923" s="56"/>
      <c r="H1923" s="56"/>
      <c r="I1923" s="56"/>
      <c r="J1923" s="56"/>
      <c r="K1923" s="5"/>
    </row>
    <row r="1924" spans="3:11" ht="15" hidden="1" customHeight="1">
      <c r="C1924" s="104"/>
      <c r="D1924" s="130"/>
      <c r="E1924" s="204"/>
      <c r="F1924" s="57"/>
      <c r="G1924" s="57"/>
      <c r="H1924" s="57"/>
      <c r="I1924" s="57"/>
      <c r="J1924" s="57"/>
      <c r="K1924" s="5"/>
    </row>
    <row r="1925" spans="3:11" ht="15" hidden="1" customHeight="1">
      <c r="C1925" s="104"/>
      <c r="D1925" s="130"/>
      <c r="E1925" s="204"/>
      <c r="F1925" s="57"/>
      <c r="G1925" s="57"/>
      <c r="H1925" s="57"/>
      <c r="I1925" s="57"/>
      <c r="J1925" s="57"/>
      <c r="K1925" s="5"/>
    </row>
    <row r="1926" spans="3:11" ht="15" hidden="1" customHeight="1">
      <c r="C1926" s="104"/>
      <c r="D1926" s="130"/>
      <c r="E1926" s="204"/>
      <c r="F1926" s="57"/>
      <c r="G1926" s="57"/>
      <c r="H1926" s="57"/>
      <c r="I1926" s="57"/>
      <c r="J1926" s="57"/>
      <c r="K1926" s="5"/>
    </row>
    <row r="1927" spans="3:11" ht="15" hidden="1" customHeight="1">
      <c r="C1927" s="105"/>
      <c r="D1927" s="131"/>
      <c r="E1927" s="205"/>
      <c r="F1927" s="58"/>
      <c r="G1927" s="58"/>
      <c r="H1927" s="58"/>
      <c r="I1927" s="58"/>
      <c r="J1927" s="58"/>
      <c r="K1927" s="5"/>
    </row>
    <row r="1928" spans="3:11" ht="15" customHeight="1">
      <c r="C1928" s="103" t="s">
        <v>919</v>
      </c>
      <c r="D1928" s="129" t="s">
        <v>935</v>
      </c>
      <c r="E1928" s="203" t="s">
        <v>929</v>
      </c>
      <c r="F1928" s="56">
        <v>2021</v>
      </c>
      <c r="G1928" s="56">
        <v>2021</v>
      </c>
      <c r="H1928" s="56"/>
      <c r="I1928" s="56"/>
      <c r="J1928" s="56"/>
      <c r="K1928" s="5"/>
    </row>
    <row r="1929" spans="3:11">
      <c r="C1929" s="104"/>
      <c r="D1929" s="130"/>
      <c r="E1929" s="204"/>
      <c r="F1929" s="57"/>
      <c r="G1929" s="57"/>
      <c r="H1929" s="57"/>
      <c r="I1929" s="57"/>
      <c r="J1929" s="57"/>
      <c r="K1929" s="5"/>
    </row>
    <row r="1930" spans="3:11">
      <c r="C1930" s="104"/>
      <c r="D1930" s="130"/>
      <c r="E1930" s="204"/>
      <c r="F1930" s="57"/>
      <c r="G1930" s="57"/>
      <c r="H1930" s="57"/>
      <c r="I1930" s="57"/>
      <c r="J1930" s="57"/>
      <c r="K1930" s="5"/>
    </row>
    <row r="1931" spans="3:11">
      <c r="C1931" s="104"/>
      <c r="D1931" s="130"/>
      <c r="E1931" s="204"/>
      <c r="F1931" s="57"/>
      <c r="G1931" s="57"/>
      <c r="H1931" s="57"/>
      <c r="I1931" s="57"/>
      <c r="J1931" s="57"/>
      <c r="K1931" s="5"/>
    </row>
    <row r="1932" spans="3:11">
      <c r="C1932" s="105"/>
      <c r="D1932" s="131"/>
      <c r="E1932" s="205"/>
      <c r="F1932" s="58"/>
      <c r="G1932" s="58"/>
      <c r="H1932" s="58"/>
      <c r="I1932" s="58"/>
      <c r="J1932" s="58"/>
      <c r="K1932" s="5"/>
    </row>
    <row r="1933" spans="3:11" ht="15" customHeight="1">
      <c r="C1933" s="103" t="s">
        <v>936</v>
      </c>
      <c r="D1933" s="129" t="s">
        <v>937</v>
      </c>
      <c r="E1933" s="203" t="s">
        <v>929</v>
      </c>
      <c r="F1933" s="56">
        <v>2021</v>
      </c>
      <c r="G1933" s="56">
        <v>2021</v>
      </c>
      <c r="H1933" s="56"/>
      <c r="I1933" s="56" t="s">
        <v>1062</v>
      </c>
      <c r="J1933" s="56"/>
      <c r="K1933" s="5"/>
    </row>
    <row r="1934" spans="3:11">
      <c r="C1934" s="104"/>
      <c r="D1934" s="130"/>
      <c r="E1934" s="204"/>
      <c r="F1934" s="57"/>
      <c r="G1934" s="57"/>
      <c r="H1934" s="57"/>
      <c r="I1934" s="57"/>
      <c r="J1934" s="57"/>
      <c r="K1934" s="5"/>
    </row>
    <row r="1935" spans="3:11">
      <c r="C1935" s="104"/>
      <c r="D1935" s="130"/>
      <c r="E1935" s="204"/>
      <c r="F1935" s="57"/>
      <c r="G1935" s="57"/>
      <c r="H1935" s="57"/>
      <c r="I1935" s="57"/>
      <c r="J1935" s="57"/>
      <c r="K1935" s="5"/>
    </row>
    <row r="1936" spans="3:11">
      <c r="C1936" s="104"/>
      <c r="D1936" s="130"/>
      <c r="E1936" s="204"/>
      <c r="F1936" s="57"/>
      <c r="G1936" s="57"/>
      <c r="H1936" s="57"/>
      <c r="I1936" s="57"/>
      <c r="J1936" s="57"/>
      <c r="K1936" s="5"/>
    </row>
    <row r="1937" spans="3:11">
      <c r="C1937" s="105"/>
      <c r="D1937" s="131"/>
      <c r="E1937" s="205"/>
      <c r="F1937" s="58"/>
      <c r="G1937" s="58"/>
      <c r="H1937" s="58"/>
      <c r="I1937" s="58"/>
      <c r="J1937" s="58"/>
      <c r="K1937" s="5"/>
    </row>
    <row r="1938" spans="3:11" ht="15" customHeight="1">
      <c r="C1938" s="103" t="s">
        <v>938</v>
      </c>
      <c r="D1938" s="129" t="s">
        <v>939</v>
      </c>
      <c r="E1938" s="203" t="s">
        <v>929</v>
      </c>
      <c r="F1938" s="56">
        <v>2021</v>
      </c>
      <c r="G1938" s="56">
        <v>2021</v>
      </c>
      <c r="H1938" s="56"/>
      <c r="I1938" s="56" t="s">
        <v>1063</v>
      </c>
      <c r="J1938" s="56"/>
      <c r="K1938" s="5"/>
    </row>
    <row r="1939" spans="3:11">
      <c r="C1939" s="104"/>
      <c r="D1939" s="130"/>
      <c r="E1939" s="204"/>
      <c r="F1939" s="57"/>
      <c r="G1939" s="57"/>
      <c r="H1939" s="57"/>
      <c r="I1939" s="57"/>
      <c r="J1939" s="57"/>
      <c r="K1939" s="5"/>
    </row>
    <row r="1940" spans="3:11">
      <c r="C1940" s="104"/>
      <c r="D1940" s="130"/>
      <c r="E1940" s="204"/>
      <c r="F1940" s="57"/>
      <c r="G1940" s="57"/>
      <c r="H1940" s="57"/>
      <c r="I1940" s="57"/>
      <c r="J1940" s="57"/>
      <c r="K1940" s="5"/>
    </row>
    <row r="1941" spans="3:11">
      <c r="C1941" s="104"/>
      <c r="D1941" s="130"/>
      <c r="E1941" s="204"/>
      <c r="F1941" s="57"/>
      <c r="G1941" s="57"/>
      <c r="H1941" s="57"/>
      <c r="I1941" s="57"/>
      <c r="J1941" s="57"/>
      <c r="K1941" s="5"/>
    </row>
    <row r="1942" spans="3:11">
      <c r="C1942" s="105"/>
      <c r="D1942" s="131"/>
      <c r="E1942" s="205"/>
      <c r="F1942" s="58"/>
      <c r="G1942" s="58"/>
      <c r="H1942" s="58"/>
      <c r="I1942" s="58"/>
      <c r="J1942" s="58"/>
      <c r="K1942" s="5"/>
    </row>
    <row r="1943" spans="3:11" ht="15" customHeight="1">
      <c r="C1943" s="103" t="s">
        <v>940</v>
      </c>
      <c r="D1943" s="129" t="s">
        <v>941</v>
      </c>
      <c r="E1943" s="203" t="s">
        <v>929</v>
      </c>
      <c r="F1943" s="56">
        <v>2021</v>
      </c>
      <c r="G1943" s="56">
        <v>2021</v>
      </c>
      <c r="H1943" s="56"/>
      <c r="I1943" s="56" t="s">
        <v>1064</v>
      </c>
      <c r="J1943" s="56"/>
      <c r="K1943" s="5"/>
    </row>
    <row r="1944" spans="3:11">
      <c r="C1944" s="104"/>
      <c r="D1944" s="130"/>
      <c r="E1944" s="204"/>
      <c r="F1944" s="57"/>
      <c r="G1944" s="57"/>
      <c r="H1944" s="57"/>
      <c r="I1944" s="57"/>
      <c r="J1944" s="57"/>
      <c r="K1944" s="5"/>
    </row>
    <row r="1945" spans="3:11">
      <c r="C1945" s="104"/>
      <c r="D1945" s="130"/>
      <c r="E1945" s="204"/>
      <c r="F1945" s="57"/>
      <c r="G1945" s="57"/>
      <c r="H1945" s="57"/>
      <c r="I1945" s="57"/>
      <c r="J1945" s="57"/>
      <c r="K1945" s="5"/>
    </row>
    <row r="1946" spans="3:11">
      <c r="C1946" s="104"/>
      <c r="D1946" s="130"/>
      <c r="E1946" s="204"/>
      <c r="F1946" s="57"/>
      <c r="G1946" s="57"/>
      <c r="H1946" s="57"/>
      <c r="I1946" s="57"/>
      <c r="J1946" s="57"/>
      <c r="K1946" s="5"/>
    </row>
    <row r="1947" spans="3:11">
      <c r="C1947" s="105"/>
      <c r="D1947" s="131"/>
      <c r="E1947" s="205"/>
      <c r="F1947" s="58"/>
      <c r="G1947" s="58"/>
      <c r="H1947" s="58"/>
      <c r="I1947" s="58"/>
      <c r="J1947" s="58"/>
      <c r="K1947" s="5"/>
    </row>
    <row r="1948" spans="3:11" ht="15" customHeight="1">
      <c r="C1948" s="103" t="s">
        <v>942</v>
      </c>
      <c r="D1948" s="129" t="s">
        <v>943</v>
      </c>
      <c r="E1948" s="203" t="s">
        <v>929</v>
      </c>
      <c r="F1948" s="56">
        <v>2021</v>
      </c>
      <c r="G1948" s="56">
        <v>2021</v>
      </c>
      <c r="H1948" s="56"/>
      <c r="I1948" s="56" t="s">
        <v>1065</v>
      </c>
      <c r="J1948" s="56"/>
      <c r="K1948" s="5"/>
    </row>
    <row r="1949" spans="3:11">
      <c r="C1949" s="104"/>
      <c r="D1949" s="130"/>
      <c r="E1949" s="204"/>
      <c r="F1949" s="57"/>
      <c r="G1949" s="57"/>
      <c r="H1949" s="57"/>
      <c r="I1949" s="57"/>
      <c r="J1949" s="57"/>
      <c r="K1949" s="5"/>
    </row>
    <row r="1950" spans="3:11">
      <c r="C1950" s="104"/>
      <c r="D1950" s="130"/>
      <c r="E1950" s="204"/>
      <c r="F1950" s="57"/>
      <c r="G1950" s="57"/>
      <c r="H1950" s="57"/>
      <c r="I1950" s="57"/>
      <c r="J1950" s="57"/>
      <c r="K1950" s="5"/>
    </row>
    <row r="1951" spans="3:11">
      <c r="C1951" s="104"/>
      <c r="D1951" s="130"/>
      <c r="E1951" s="204"/>
      <c r="F1951" s="57"/>
      <c r="G1951" s="57"/>
      <c r="H1951" s="57"/>
      <c r="I1951" s="57"/>
      <c r="J1951" s="57"/>
      <c r="K1951" s="5"/>
    </row>
    <row r="1952" spans="3:11">
      <c r="C1952" s="105"/>
      <c r="D1952" s="131"/>
      <c r="E1952" s="205"/>
      <c r="F1952" s="58"/>
      <c r="G1952" s="58"/>
      <c r="H1952" s="58"/>
      <c r="I1952" s="58"/>
      <c r="J1952" s="58"/>
      <c r="K1952" s="5"/>
    </row>
    <row r="1953" spans="3:11" ht="15" customHeight="1">
      <c r="C1953" s="103" t="s">
        <v>944</v>
      </c>
      <c r="D1953" s="206" t="s">
        <v>945</v>
      </c>
      <c r="E1953" s="203" t="s">
        <v>929</v>
      </c>
      <c r="F1953" s="56">
        <v>2021</v>
      </c>
      <c r="G1953" s="56">
        <v>2021</v>
      </c>
      <c r="H1953" s="56"/>
      <c r="I1953" s="56" t="s">
        <v>1066</v>
      </c>
      <c r="J1953" s="56"/>
      <c r="K1953" s="5"/>
    </row>
    <row r="1954" spans="3:11">
      <c r="C1954" s="104"/>
      <c r="D1954" s="207"/>
      <c r="E1954" s="204"/>
      <c r="F1954" s="57"/>
      <c r="G1954" s="57"/>
      <c r="H1954" s="57"/>
      <c r="I1954" s="57"/>
      <c r="J1954" s="57"/>
      <c r="K1954" s="5"/>
    </row>
    <row r="1955" spans="3:11">
      <c r="C1955" s="104"/>
      <c r="D1955" s="207"/>
      <c r="E1955" s="204"/>
      <c r="F1955" s="57"/>
      <c r="G1955" s="57"/>
      <c r="H1955" s="57"/>
      <c r="I1955" s="57"/>
      <c r="J1955" s="57"/>
      <c r="K1955" s="5"/>
    </row>
    <row r="1956" spans="3:11">
      <c r="C1956" s="104"/>
      <c r="D1956" s="207"/>
      <c r="E1956" s="204"/>
      <c r="F1956" s="57"/>
      <c r="G1956" s="57"/>
      <c r="H1956" s="57"/>
      <c r="I1956" s="57"/>
      <c r="J1956" s="57"/>
      <c r="K1956" s="5"/>
    </row>
    <row r="1957" spans="3:11">
      <c r="C1957" s="105"/>
      <c r="D1957" s="208"/>
      <c r="E1957" s="205"/>
      <c r="F1957" s="58"/>
      <c r="G1957" s="58"/>
      <c r="H1957" s="58"/>
      <c r="I1957" s="58"/>
      <c r="J1957" s="58"/>
      <c r="K1957" s="5"/>
    </row>
    <row r="1958" spans="3:11" ht="15" customHeight="1">
      <c r="C1958" s="103" t="s">
        <v>946</v>
      </c>
      <c r="D1958" s="206" t="s">
        <v>947</v>
      </c>
      <c r="E1958" s="203" t="s">
        <v>929</v>
      </c>
      <c r="F1958" s="56">
        <v>2021</v>
      </c>
      <c r="G1958" s="56">
        <v>2021</v>
      </c>
      <c r="H1958" s="56"/>
      <c r="I1958" s="56" t="s">
        <v>1067</v>
      </c>
      <c r="J1958" s="56"/>
      <c r="K1958" s="5"/>
    </row>
    <row r="1959" spans="3:11">
      <c r="C1959" s="104"/>
      <c r="D1959" s="207"/>
      <c r="E1959" s="204"/>
      <c r="F1959" s="57"/>
      <c r="G1959" s="57"/>
      <c r="H1959" s="57"/>
      <c r="I1959" s="57"/>
      <c r="J1959" s="57"/>
      <c r="K1959" s="5"/>
    </row>
    <row r="1960" spans="3:11">
      <c r="C1960" s="104"/>
      <c r="D1960" s="207"/>
      <c r="E1960" s="204"/>
      <c r="F1960" s="57"/>
      <c r="G1960" s="57"/>
      <c r="H1960" s="57"/>
      <c r="I1960" s="57"/>
      <c r="J1960" s="57"/>
      <c r="K1960" s="5"/>
    </row>
    <row r="1961" spans="3:11">
      <c r="C1961" s="104"/>
      <c r="D1961" s="207"/>
      <c r="E1961" s="204"/>
      <c r="F1961" s="57"/>
      <c r="G1961" s="57"/>
      <c r="H1961" s="57"/>
      <c r="I1961" s="57"/>
      <c r="J1961" s="57"/>
      <c r="K1961" s="5"/>
    </row>
    <row r="1962" spans="3:11">
      <c r="C1962" s="105"/>
      <c r="D1962" s="208"/>
      <c r="E1962" s="205"/>
      <c r="F1962" s="58"/>
      <c r="G1962" s="58"/>
      <c r="H1962" s="58"/>
      <c r="I1962" s="58"/>
      <c r="J1962" s="58"/>
      <c r="K1962" s="5"/>
    </row>
    <row r="1963" spans="3:11" ht="15" customHeight="1">
      <c r="C1963" s="103" t="s">
        <v>948</v>
      </c>
      <c r="D1963" s="206" t="s">
        <v>949</v>
      </c>
      <c r="E1963" s="203" t="s">
        <v>929</v>
      </c>
      <c r="F1963" s="56">
        <v>2021</v>
      </c>
      <c r="G1963" s="56">
        <v>2021</v>
      </c>
      <c r="H1963" s="56"/>
      <c r="I1963" s="56" t="s">
        <v>1060</v>
      </c>
      <c r="J1963" s="56"/>
      <c r="K1963" s="5"/>
    </row>
    <row r="1964" spans="3:11">
      <c r="C1964" s="104"/>
      <c r="D1964" s="207"/>
      <c r="E1964" s="204"/>
      <c r="F1964" s="57"/>
      <c r="G1964" s="57"/>
      <c r="H1964" s="57"/>
      <c r="I1964" s="57"/>
      <c r="J1964" s="57"/>
      <c r="K1964" s="5"/>
    </row>
    <row r="1965" spans="3:11">
      <c r="C1965" s="104"/>
      <c r="D1965" s="207"/>
      <c r="E1965" s="204"/>
      <c r="F1965" s="57"/>
      <c r="G1965" s="57"/>
      <c r="H1965" s="57"/>
      <c r="I1965" s="57"/>
      <c r="J1965" s="57"/>
      <c r="K1965" s="5"/>
    </row>
    <row r="1966" spans="3:11">
      <c r="C1966" s="104"/>
      <c r="D1966" s="207"/>
      <c r="E1966" s="204"/>
      <c r="F1966" s="57"/>
      <c r="G1966" s="57"/>
      <c r="H1966" s="57"/>
      <c r="I1966" s="57"/>
      <c r="J1966" s="57"/>
      <c r="K1966" s="5"/>
    </row>
    <row r="1967" spans="3:11">
      <c r="C1967" s="105"/>
      <c r="D1967" s="208"/>
      <c r="E1967" s="205"/>
      <c r="F1967" s="58"/>
      <c r="G1967" s="58"/>
      <c r="H1967" s="58"/>
      <c r="I1967" s="58"/>
      <c r="J1967" s="58"/>
      <c r="K1967" s="5"/>
    </row>
    <row r="1968" spans="3:11" ht="15" customHeight="1">
      <c r="C1968" s="103" t="s">
        <v>922</v>
      </c>
      <c r="D1968" s="129" t="s">
        <v>950</v>
      </c>
      <c r="E1968" s="203" t="s">
        <v>929</v>
      </c>
      <c r="F1968" s="56">
        <v>2021</v>
      </c>
      <c r="G1968" s="56">
        <v>2021</v>
      </c>
      <c r="H1968" s="56"/>
      <c r="I1968" s="56"/>
      <c r="J1968" s="56"/>
      <c r="K1968" s="5"/>
    </row>
    <row r="1969" spans="3:11">
      <c r="C1969" s="104"/>
      <c r="D1969" s="130"/>
      <c r="E1969" s="204"/>
      <c r="F1969" s="57"/>
      <c r="G1969" s="57"/>
      <c r="H1969" s="57"/>
      <c r="I1969" s="57"/>
      <c r="J1969" s="57"/>
      <c r="K1969" s="5"/>
    </row>
    <row r="1970" spans="3:11">
      <c r="C1970" s="104"/>
      <c r="D1970" s="130"/>
      <c r="E1970" s="204"/>
      <c r="F1970" s="57"/>
      <c r="G1970" s="57"/>
      <c r="H1970" s="57"/>
      <c r="I1970" s="57"/>
      <c r="J1970" s="57"/>
      <c r="K1970" s="5"/>
    </row>
    <row r="1971" spans="3:11">
      <c r="C1971" s="104"/>
      <c r="D1971" s="130"/>
      <c r="E1971" s="204"/>
      <c r="F1971" s="57"/>
      <c r="G1971" s="57"/>
      <c r="H1971" s="57"/>
      <c r="I1971" s="57"/>
      <c r="J1971" s="57"/>
      <c r="K1971" s="5"/>
    </row>
    <row r="1972" spans="3:11">
      <c r="C1972" s="105"/>
      <c r="D1972" s="131"/>
      <c r="E1972" s="205"/>
      <c r="F1972" s="58"/>
      <c r="G1972" s="58"/>
      <c r="H1972" s="58"/>
      <c r="I1972" s="58"/>
      <c r="J1972" s="58"/>
      <c r="K1972" s="5"/>
    </row>
    <row r="1973" spans="3:11" ht="15" customHeight="1">
      <c r="C1973" s="103" t="s">
        <v>951</v>
      </c>
      <c r="D1973" s="129" t="s">
        <v>952</v>
      </c>
      <c r="E1973" s="203" t="s">
        <v>929</v>
      </c>
      <c r="F1973" s="56">
        <v>2021</v>
      </c>
      <c r="G1973" s="56">
        <v>2021</v>
      </c>
      <c r="H1973" s="56"/>
      <c r="I1973" s="56" t="s">
        <v>1060</v>
      </c>
      <c r="J1973" s="56"/>
      <c r="K1973" s="5"/>
    </row>
    <row r="1974" spans="3:11">
      <c r="C1974" s="104"/>
      <c r="D1974" s="130"/>
      <c r="E1974" s="204"/>
      <c r="F1974" s="57"/>
      <c r="G1974" s="57"/>
      <c r="H1974" s="57"/>
      <c r="I1974" s="57"/>
      <c r="J1974" s="57"/>
      <c r="K1974" s="5"/>
    </row>
    <row r="1975" spans="3:11">
      <c r="C1975" s="104"/>
      <c r="D1975" s="130"/>
      <c r="E1975" s="204"/>
      <c r="F1975" s="57"/>
      <c r="G1975" s="57"/>
      <c r="H1975" s="57"/>
      <c r="I1975" s="57"/>
      <c r="J1975" s="57"/>
      <c r="K1975" s="5"/>
    </row>
    <row r="1976" spans="3:11">
      <c r="C1976" s="104"/>
      <c r="D1976" s="130"/>
      <c r="E1976" s="204"/>
      <c r="F1976" s="57"/>
      <c r="G1976" s="57"/>
      <c r="H1976" s="57"/>
      <c r="I1976" s="57"/>
      <c r="J1976" s="57"/>
      <c r="K1976" s="5"/>
    </row>
    <row r="1977" spans="3:11">
      <c r="C1977" s="105"/>
      <c r="D1977" s="131"/>
      <c r="E1977" s="205"/>
      <c r="F1977" s="58"/>
      <c r="G1977" s="58"/>
      <c r="H1977" s="58"/>
      <c r="I1977" s="58"/>
      <c r="J1977" s="58"/>
      <c r="K1977" s="5"/>
    </row>
    <row r="1978" spans="3:11" ht="15" customHeight="1">
      <c r="C1978" s="103" t="s">
        <v>953</v>
      </c>
      <c r="D1978" s="129" t="s">
        <v>954</v>
      </c>
      <c r="E1978" s="203" t="s">
        <v>929</v>
      </c>
      <c r="F1978" s="56">
        <v>2021</v>
      </c>
      <c r="G1978" s="56">
        <v>2021</v>
      </c>
      <c r="H1978" s="56"/>
      <c r="I1978" s="56" t="s">
        <v>1068</v>
      </c>
      <c r="J1978" s="56"/>
      <c r="K1978" s="5"/>
    </row>
    <row r="1979" spans="3:11">
      <c r="C1979" s="104"/>
      <c r="D1979" s="130"/>
      <c r="E1979" s="204"/>
      <c r="F1979" s="57"/>
      <c r="G1979" s="57"/>
      <c r="H1979" s="57"/>
      <c r="I1979" s="57"/>
      <c r="J1979" s="57"/>
      <c r="K1979" s="5"/>
    </row>
    <row r="1980" spans="3:11">
      <c r="C1980" s="104"/>
      <c r="D1980" s="130"/>
      <c r="E1980" s="204"/>
      <c r="F1980" s="57"/>
      <c r="G1980" s="57"/>
      <c r="H1980" s="57"/>
      <c r="I1980" s="57"/>
      <c r="J1980" s="57"/>
      <c r="K1980" s="5"/>
    </row>
    <row r="1981" spans="3:11">
      <c r="C1981" s="104"/>
      <c r="D1981" s="130"/>
      <c r="E1981" s="204"/>
      <c r="F1981" s="57"/>
      <c r="G1981" s="57"/>
      <c r="H1981" s="57"/>
      <c r="I1981" s="57"/>
      <c r="J1981" s="57"/>
      <c r="K1981" s="5"/>
    </row>
    <row r="1982" spans="3:11">
      <c r="C1982" s="105"/>
      <c r="D1982" s="131"/>
      <c r="E1982" s="205"/>
      <c r="F1982" s="58"/>
      <c r="G1982" s="58"/>
      <c r="H1982" s="58"/>
      <c r="I1982" s="58"/>
      <c r="J1982" s="58"/>
      <c r="K1982" s="5"/>
    </row>
    <row r="1983" spans="3:11">
      <c r="C1983" s="223" t="s">
        <v>955</v>
      </c>
      <c r="D1983" s="137" t="s">
        <v>956</v>
      </c>
      <c r="E1983" s="203" t="s">
        <v>929</v>
      </c>
      <c r="F1983" s="56">
        <v>2020</v>
      </c>
      <c r="G1983" s="56">
        <v>2020</v>
      </c>
      <c r="H1983" s="56"/>
      <c r="I1983" s="56"/>
      <c r="J1983" s="56"/>
      <c r="K1983" s="5"/>
    </row>
    <row r="1984" spans="3:11">
      <c r="C1984" s="142"/>
      <c r="D1984" s="137"/>
      <c r="E1984" s="204"/>
      <c r="F1984" s="57"/>
      <c r="G1984" s="57"/>
      <c r="H1984" s="57"/>
      <c r="I1984" s="57"/>
      <c r="J1984" s="57"/>
      <c r="K1984" s="5"/>
    </row>
    <row r="1985" spans="3:11">
      <c r="C1985" s="142"/>
      <c r="D1985" s="137"/>
      <c r="E1985" s="204"/>
      <c r="F1985" s="57"/>
      <c r="G1985" s="57"/>
      <c r="H1985" s="57"/>
      <c r="I1985" s="57"/>
      <c r="J1985" s="57"/>
      <c r="K1985" s="5"/>
    </row>
    <row r="1986" spans="3:11">
      <c r="C1986" s="142"/>
      <c r="D1986" s="137"/>
      <c r="E1986" s="204"/>
      <c r="F1986" s="57"/>
      <c r="G1986" s="57"/>
      <c r="H1986" s="57"/>
      <c r="I1986" s="57"/>
      <c r="J1986" s="57"/>
      <c r="K1986" s="5"/>
    </row>
    <row r="1987" spans="3:11">
      <c r="C1987" s="143"/>
      <c r="D1987" s="137"/>
      <c r="E1987" s="205"/>
      <c r="F1987" s="58"/>
      <c r="G1987" s="58"/>
      <c r="H1987" s="58"/>
      <c r="I1987" s="58"/>
      <c r="J1987" s="58"/>
      <c r="K1987" s="5"/>
    </row>
    <row r="1988" spans="3:11">
      <c r="H1988" s="34"/>
      <c r="K1988" s="5"/>
    </row>
    <row r="1989" spans="3:11">
      <c r="H1989" s="34"/>
    </row>
    <row r="1990" spans="3:11">
      <c r="H1990" s="34"/>
    </row>
    <row r="1991" spans="3:11">
      <c r="H1991" s="34"/>
    </row>
    <row r="1992" spans="3:11" ht="15.75">
      <c r="D1992" s="221"/>
      <c r="E1992" s="221"/>
      <c r="F1992" s="218"/>
      <c r="G1992" s="218"/>
      <c r="H1992" s="222"/>
      <c r="I1992" s="220"/>
    </row>
    <row r="1993" spans="3:11" ht="15.75">
      <c r="C1993" s="1"/>
      <c r="D1993" s="35"/>
      <c r="E1993" s="35"/>
      <c r="H1993" s="36"/>
    </row>
    <row r="1994" spans="3:11" ht="15.75">
      <c r="C1994" s="1"/>
      <c r="D1994" s="35"/>
      <c r="E1994" s="35"/>
      <c r="H1994" s="36"/>
    </row>
    <row r="1995" spans="3:11" ht="15.75">
      <c r="C1995" s="1"/>
      <c r="D1995" s="217"/>
      <c r="E1995" s="217"/>
      <c r="F1995" s="218"/>
      <c r="G1995" s="218"/>
      <c r="H1995" s="219"/>
      <c r="I1995" s="220"/>
    </row>
    <row r="1996" spans="3:11" ht="15.75">
      <c r="C1996" s="1"/>
      <c r="D1996" s="35"/>
      <c r="E1996" s="35"/>
      <c r="H1996" s="36"/>
    </row>
    <row r="1997" spans="3:11" ht="15.75">
      <c r="C1997" s="1"/>
      <c r="D1997" s="35"/>
      <c r="E1997" s="35"/>
      <c r="H1997" s="36"/>
    </row>
    <row r="1998" spans="3:11" ht="15.75">
      <c r="C1998" s="1"/>
      <c r="D1998" s="217"/>
      <c r="E1998" s="217"/>
      <c r="F1998" s="218"/>
      <c r="G1998" s="218"/>
      <c r="H1998" s="219"/>
      <c r="I1998" s="220"/>
    </row>
    <row r="1999" spans="3:11" ht="15.75">
      <c r="C1999" s="1"/>
      <c r="D1999" s="35"/>
      <c r="E1999" s="35"/>
      <c r="H1999" s="36"/>
    </row>
    <row r="2000" spans="3:11" ht="15.75">
      <c r="C2000" s="1"/>
      <c r="D2000" s="35"/>
      <c r="E2000" s="35"/>
      <c r="H2000" s="36"/>
    </row>
    <row r="2001" spans="3:9" ht="15.75">
      <c r="C2001" s="1"/>
      <c r="D2001" s="217"/>
      <c r="E2001" s="217"/>
      <c r="F2001" s="218"/>
      <c r="G2001" s="218"/>
      <c r="H2001" s="219"/>
      <c r="I2001" s="220"/>
    </row>
  </sheetData>
  <autoFilter ref="C11:J1987">
    <filterColumn colId="5" showButton="0"/>
  </autoFilter>
  <mergeCells count="3081">
    <mergeCell ref="L862:L864"/>
    <mergeCell ref="H1065:H1069"/>
    <mergeCell ref="I1065:I1069"/>
    <mergeCell ref="J1065:J1069"/>
    <mergeCell ref="D1105:D1109"/>
    <mergeCell ref="E1105:E1109"/>
    <mergeCell ref="F1105:F1109"/>
    <mergeCell ref="G1105:G1109"/>
    <mergeCell ref="C1105:C1109"/>
    <mergeCell ref="H1105:H1109"/>
    <mergeCell ref="I1105:I1109"/>
    <mergeCell ref="J1105:J1109"/>
    <mergeCell ref="D1998:E1998"/>
    <mergeCell ref="F1998:G1998"/>
    <mergeCell ref="H1998:I1998"/>
    <mergeCell ref="D2001:E2001"/>
    <mergeCell ref="F2001:G2001"/>
    <mergeCell ref="H2001:I2001"/>
    <mergeCell ref="D1992:E1992"/>
    <mergeCell ref="F1992:G1992"/>
    <mergeCell ref="H1992:I1992"/>
    <mergeCell ref="D1995:E1995"/>
    <mergeCell ref="F1995:G1995"/>
    <mergeCell ref="H1995:I1995"/>
    <mergeCell ref="I1978:I1982"/>
    <mergeCell ref="J1978:J1982"/>
    <mergeCell ref="C1983:C1987"/>
    <mergeCell ref="D1983:D1987"/>
    <mergeCell ref="E1983:E1987"/>
    <mergeCell ref="F1983:F1987"/>
    <mergeCell ref="G1983:G1987"/>
    <mergeCell ref="H1983:H1987"/>
    <mergeCell ref="I1983:I1987"/>
    <mergeCell ref="J1983:J1987"/>
    <mergeCell ref="C1978:C1982"/>
    <mergeCell ref="D1978:D1982"/>
    <mergeCell ref="E1978:E1982"/>
    <mergeCell ref="F1978:F1982"/>
    <mergeCell ref="G1978:G1982"/>
    <mergeCell ref="H1978:H1982"/>
    <mergeCell ref="I1968:I1972"/>
    <mergeCell ref="J1968:J1972"/>
    <mergeCell ref="C1973:C1977"/>
    <mergeCell ref="D1973:D1977"/>
    <mergeCell ref="E1973:E1977"/>
    <mergeCell ref="F1973:F1977"/>
    <mergeCell ref="G1973:G1977"/>
    <mergeCell ref="H1973:H1977"/>
    <mergeCell ref="I1973:I1977"/>
    <mergeCell ref="J1973:J1977"/>
    <mergeCell ref="C1968:C1972"/>
    <mergeCell ref="D1968:D1972"/>
    <mergeCell ref="E1968:E1972"/>
    <mergeCell ref="F1968:F1972"/>
    <mergeCell ref="G1968:G1972"/>
    <mergeCell ref="H1968:H1972"/>
    <mergeCell ref="I1958:I1962"/>
    <mergeCell ref="J1958:J1962"/>
    <mergeCell ref="C1963:C1967"/>
    <mergeCell ref="D1963:D1967"/>
    <mergeCell ref="E1963:E1967"/>
    <mergeCell ref="F1963:F1967"/>
    <mergeCell ref="G1963:G1967"/>
    <mergeCell ref="H1963:H1967"/>
    <mergeCell ref="I1963:I1967"/>
    <mergeCell ref="J1963:J1967"/>
    <mergeCell ref="C1958:C1962"/>
    <mergeCell ref="D1958:D1962"/>
    <mergeCell ref="E1958:E1962"/>
    <mergeCell ref="F1958:F1962"/>
    <mergeCell ref="G1958:G1962"/>
    <mergeCell ref="H1958:H1962"/>
    <mergeCell ref="I1948:I1952"/>
    <mergeCell ref="J1948:J1952"/>
    <mergeCell ref="C1953:C1957"/>
    <mergeCell ref="D1953:D1957"/>
    <mergeCell ref="E1953:E1957"/>
    <mergeCell ref="F1953:F1957"/>
    <mergeCell ref="G1953:G1957"/>
    <mergeCell ref="H1953:H1957"/>
    <mergeCell ref="I1953:I1957"/>
    <mergeCell ref="J1953:J1957"/>
    <mergeCell ref="C1948:C1952"/>
    <mergeCell ref="D1948:D1952"/>
    <mergeCell ref="E1948:E1952"/>
    <mergeCell ref="F1948:F1952"/>
    <mergeCell ref="G1948:G1952"/>
    <mergeCell ref="H1948:H1952"/>
    <mergeCell ref="I1938:I1942"/>
    <mergeCell ref="J1938:J1942"/>
    <mergeCell ref="C1943:C1947"/>
    <mergeCell ref="D1943:D1947"/>
    <mergeCell ref="E1943:E1947"/>
    <mergeCell ref="F1943:F1947"/>
    <mergeCell ref="G1943:G1947"/>
    <mergeCell ref="H1943:H1947"/>
    <mergeCell ref="I1943:I1947"/>
    <mergeCell ref="J1943:J1947"/>
    <mergeCell ref="C1938:C1942"/>
    <mergeCell ref="D1938:D1942"/>
    <mergeCell ref="E1938:E1942"/>
    <mergeCell ref="F1938:F1942"/>
    <mergeCell ref="G1938:G1942"/>
    <mergeCell ref="H1938:H1942"/>
    <mergeCell ref="I1928:I1932"/>
    <mergeCell ref="J1928:J1932"/>
    <mergeCell ref="C1933:C1937"/>
    <mergeCell ref="D1933:D1937"/>
    <mergeCell ref="E1933:E1937"/>
    <mergeCell ref="F1933:F1937"/>
    <mergeCell ref="G1933:G1937"/>
    <mergeCell ref="H1933:H1937"/>
    <mergeCell ref="I1933:I1937"/>
    <mergeCell ref="J1933:J1937"/>
    <mergeCell ref="C1928:C1932"/>
    <mergeCell ref="D1928:D1932"/>
    <mergeCell ref="E1928:E1932"/>
    <mergeCell ref="F1928:F1932"/>
    <mergeCell ref="G1928:G1932"/>
    <mergeCell ref="H1928:H1932"/>
    <mergeCell ref="I1918:I1922"/>
    <mergeCell ref="J1918:J1922"/>
    <mergeCell ref="C1923:C1927"/>
    <mergeCell ref="D1923:D1927"/>
    <mergeCell ref="E1923:E1927"/>
    <mergeCell ref="F1923:F1927"/>
    <mergeCell ref="G1923:G1927"/>
    <mergeCell ref="H1923:H1927"/>
    <mergeCell ref="I1923:I1927"/>
    <mergeCell ref="J1923:J1927"/>
    <mergeCell ref="C1918:C1922"/>
    <mergeCell ref="D1918:D1922"/>
    <mergeCell ref="E1918:E1922"/>
    <mergeCell ref="F1918:F1922"/>
    <mergeCell ref="G1918:G1922"/>
    <mergeCell ref="H1918:H1922"/>
    <mergeCell ref="I1908:I1912"/>
    <mergeCell ref="J1908:J1912"/>
    <mergeCell ref="C1913:C1917"/>
    <mergeCell ref="D1913:D1917"/>
    <mergeCell ref="E1913:E1917"/>
    <mergeCell ref="F1913:F1917"/>
    <mergeCell ref="G1913:G1917"/>
    <mergeCell ref="H1913:H1917"/>
    <mergeCell ref="I1913:I1917"/>
    <mergeCell ref="J1913:J1917"/>
    <mergeCell ref="C1908:C1912"/>
    <mergeCell ref="D1908:D1912"/>
    <mergeCell ref="E1908:E1912"/>
    <mergeCell ref="F1908:F1912"/>
    <mergeCell ref="G1908:G1912"/>
    <mergeCell ref="H1908:H1912"/>
    <mergeCell ref="I1898:I1902"/>
    <mergeCell ref="J1898:J1902"/>
    <mergeCell ref="C1903:C1907"/>
    <mergeCell ref="D1903:D1907"/>
    <mergeCell ref="E1903:E1907"/>
    <mergeCell ref="F1903:F1907"/>
    <mergeCell ref="G1903:G1907"/>
    <mergeCell ref="H1903:H1907"/>
    <mergeCell ref="I1903:I1907"/>
    <mergeCell ref="J1903:J1907"/>
    <mergeCell ref="C1898:C1902"/>
    <mergeCell ref="D1898:D1902"/>
    <mergeCell ref="E1898:E1902"/>
    <mergeCell ref="F1898:F1902"/>
    <mergeCell ref="G1898:G1902"/>
    <mergeCell ref="H1898:H1902"/>
    <mergeCell ref="J1888:J1892"/>
    <mergeCell ref="C1893:C1897"/>
    <mergeCell ref="D1893:D1897"/>
    <mergeCell ref="E1893:E1897"/>
    <mergeCell ref="F1893:F1897"/>
    <mergeCell ref="G1893:G1897"/>
    <mergeCell ref="H1893:H1897"/>
    <mergeCell ref="I1893:I1897"/>
    <mergeCell ref="J1893:J1897"/>
    <mergeCell ref="I1878:I1882"/>
    <mergeCell ref="J1878:J1882"/>
    <mergeCell ref="C1883:J1887"/>
    <mergeCell ref="C1888:C1892"/>
    <mergeCell ref="D1888:D1892"/>
    <mergeCell ref="E1888:E1892"/>
    <mergeCell ref="F1888:F1892"/>
    <mergeCell ref="G1888:G1892"/>
    <mergeCell ref="H1888:H1892"/>
    <mergeCell ref="I1888:I1892"/>
    <mergeCell ref="C1878:C1882"/>
    <mergeCell ref="D1878:D1882"/>
    <mergeCell ref="E1878:E1882"/>
    <mergeCell ref="F1878:F1882"/>
    <mergeCell ref="G1878:G1882"/>
    <mergeCell ref="H1878:H1882"/>
    <mergeCell ref="I1868:I1872"/>
    <mergeCell ref="J1868:J1872"/>
    <mergeCell ref="C1873:C1877"/>
    <mergeCell ref="D1873:D1877"/>
    <mergeCell ref="E1873:E1877"/>
    <mergeCell ref="F1873:F1877"/>
    <mergeCell ref="G1873:G1877"/>
    <mergeCell ref="H1873:H1877"/>
    <mergeCell ref="I1873:I1877"/>
    <mergeCell ref="J1873:J1877"/>
    <mergeCell ref="C1868:C1872"/>
    <mergeCell ref="D1868:D1872"/>
    <mergeCell ref="E1868:E1872"/>
    <mergeCell ref="F1868:F1872"/>
    <mergeCell ref="G1868:G1872"/>
    <mergeCell ref="H1868:H1872"/>
    <mergeCell ref="I1858:I1862"/>
    <mergeCell ref="J1858:J1862"/>
    <mergeCell ref="C1863:C1867"/>
    <mergeCell ref="D1863:D1867"/>
    <mergeCell ref="E1863:E1867"/>
    <mergeCell ref="F1863:F1867"/>
    <mergeCell ref="G1863:G1867"/>
    <mergeCell ref="H1863:H1867"/>
    <mergeCell ref="I1863:I1867"/>
    <mergeCell ref="J1863:J1867"/>
    <mergeCell ref="C1858:C1862"/>
    <mergeCell ref="D1858:D1862"/>
    <mergeCell ref="E1858:E1862"/>
    <mergeCell ref="F1858:F1862"/>
    <mergeCell ref="G1858:G1862"/>
    <mergeCell ref="H1858:H1862"/>
    <mergeCell ref="I1848:I1852"/>
    <mergeCell ref="J1848:J1852"/>
    <mergeCell ref="C1853:C1857"/>
    <mergeCell ref="D1853:D1857"/>
    <mergeCell ref="E1853:E1857"/>
    <mergeCell ref="F1853:F1857"/>
    <mergeCell ref="G1853:G1857"/>
    <mergeCell ref="H1853:H1857"/>
    <mergeCell ref="I1853:I1857"/>
    <mergeCell ref="J1853:J1857"/>
    <mergeCell ref="C1848:C1852"/>
    <mergeCell ref="D1848:D1852"/>
    <mergeCell ref="E1848:E1852"/>
    <mergeCell ref="F1848:F1852"/>
    <mergeCell ref="G1848:G1852"/>
    <mergeCell ref="H1848:H1852"/>
    <mergeCell ref="I1838:I1842"/>
    <mergeCell ref="J1838:J1842"/>
    <mergeCell ref="C1843:C1847"/>
    <mergeCell ref="D1843:D1847"/>
    <mergeCell ref="E1843:E1847"/>
    <mergeCell ref="F1843:F1847"/>
    <mergeCell ref="G1843:G1847"/>
    <mergeCell ref="H1843:H1847"/>
    <mergeCell ref="I1843:I1847"/>
    <mergeCell ref="J1843:J1847"/>
    <mergeCell ref="C1838:C1842"/>
    <mergeCell ref="D1838:D1842"/>
    <mergeCell ref="E1838:E1842"/>
    <mergeCell ref="F1838:F1842"/>
    <mergeCell ref="G1838:G1842"/>
    <mergeCell ref="H1838:H1842"/>
    <mergeCell ref="I1828:I1832"/>
    <mergeCell ref="J1828:J1832"/>
    <mergeCell ref="C1833:C1837"/>
    <mergeCell ref="D1833:D1837"/>
    <mergeCell ref="E1833:E1837"/>
    <mergeCell ref="F1833:F1837"/>
    <mergeCell ref="G1833:G1837"/>
    <mergeCell ref="H1833:H1837"/>
    <mergeCell ref="I1833:I1837"/>
    <mergeCell ref="J1833:J1837"/>
    <mergeCell ref="C1828:C1832"/>
    <mergeCell ref="D1828:D1832"/>
    <mergeCell ref="E1828:E1832"/>
    <mergeCell ref="F1828:F1832"/>
    <mergeCell ref="G1828:G1832"/>
    <mergeCell ref="H1828:H1832"/>
    <mergeCell ref="I1818:I1822"/>
    <mergeCell ref="J1818:J1822"/>
    <mergeCell ref="C1823:C1827"/>
    <mergeCell ref="D1823:D1827"/>
    <mergeCell ref="E1823:E1827"/>
    <mergeCell ref="F1823:F1827"/>
    <mergeCell ref="G1823:G1827"/>
    <mergeCell ref="H1823:H1827"/>
    <mergeCell ref="I1823:I1827"/>
    <mergeCell ref="J1823:J1827"/>
    <mergeCell ref="C1818:C1822"/>
    <mergeCell ref="D1818:D1822"/>
    <mergeCell ref="E1818:E1822"/>
    <mergeCell ref="F1818:F1822"/>
    <mergeCell ref="G1818:G1822"/>
    <mergeCell ref="H1818:H1822"/>
    <mergeCell ref="D1812:J1812"/>
    <mergeCell ref="C1813:C1817"/>
    <mergeCell ref="D1813:D1817"/>
    <mergeCell ref="E1813:E1817"/>
    <mergeCell ref="F1813:F1817"/>
    <mergeCell ref="G1813:G1817"/>
    <mergeCell ref="H1813:H1817"/>
    <mergeCell ref="I1813:I1817"/>
    <mergeCell ref="J1813:J1817"/>
    <mergeCell ref="I1802:I1806"/>
    <mergeCell ref="J1802:J1806"/>
    <mergeCell ref="C1807:C1811"/>
    <mergeCell ref="D1807:D1811"/>
    <mergeCell ref="E1807:E1811"/>
    <mergeCell ref="F1807:F1811"/>
    <mergeCell ref="G1807:G1811"/>
    <mergeCell ref="H1807:H1811"/>
    <mergeCell ref="I1807:I1811"/>
    <mergeCell ref="J1807:J1811"/>
    <mergeCell ref="C1802:C1806"/>
    <mergeCell ref="D1802:D1806"/>
    <mergeCell ref="E1802:E1806"/>
    <mergeCell ref="F1802:F1806"/>
    <mergeCell ref="G1802:G1806"/>
    <mergeCell ref="H1802:H1806"/>
    <mergeCell ref="I1792:I1796"/>
    <mergeCell ref="J1792:J1796"/>
    <mergeCell ref="C1797:C1801"/>
    <mergeCell ref="D1797:D1801"/>
    <mergeCell ref="E1797:E1801"/>
    <mergeCell ref="F1797:F1801"/>
    <mergeCell ref="G1797:G1801"/>
    <mergeCell ref="H1797:H1801"/>
    <mergeCell ref="I1797:I1801"/>
    <mergeCell ref="J1797:J1801"/>
    <mergeCell ref="C1792:C1796"/>
    <mergeCell ref="D1792:D1796"/>
    <mergeCell ref="E1792:E1796"/>
    <mergeCell ref="F1792:F1796"/>
    <mergeCell ref="G1792:G1796"/>
    <mergeCell ref="H1792:H1796"/>
    <mergeCell ref="I1782:I1786"/>
    <mergeCell ref="J1782:J1786"/>
    <mergeCell ref="C1787:C1791"/>
    <mergeCell ref="D1787:D1791"/>
    <mergeCell ref="E1787:E1791"/>
    <mergeCell ref="F1787:F1791"/>
    <mergeCell ref="G1787:G1791"/>
    <mergeCell ref="H1787:H1791"/>
    <mergeCell ref="I1787:I1791"/>
    <mergeCell ref="J1787:J1791"/>
    <mergeCell ref="C1782:C1786"/>
    <mergeCell ref="D1782:D1786"/>
    <mergeCell ref="E1782:E1786"/>
    <mergeCell ref="F1782:F1786"/>
    <mergeCell ref="G1782:G1786"/>
    <mergeCell ref="H1782:H1786"/>
    <mergeCell ref="I1772:I1776"/>
    <mergeCell ref="J1772:J1776"/>
    <mergeCell ref="C1777:C1781"/>
    <mergeCell ref="D1777:D1781"/>
    <mergeCell ref="E1777:E1781"/>
    <mergeCell ref="F1777:F1781"/>
    <mergeCell ref="G1777:G1781"/>
    <mergeCell ref="H1777:H1781"/>
    <mergeCell ref="I1777:I1781"/>
    <mergeCell ref="J1777:J1781"/>
    <mergeCell ref="C1772:C1776"/>
    <mergeCell ref="D1772:D1776"/>
    <mergeCell ref="E1772:E1776"/>
    <mergeCell ref="F1772:F1776"/>
    <mergeCell ref="G1772:G1776"/>
    <mergeCell ref="H1772:H1776"/>
    <mergeCell ref="I1762:I1766"/>
    <mergeCell ref="J1762:J1766"/>
    <mergeCell ref="C1767:C1771"/>
    <mergeCell ref="D1767:D1771"/>
    <mergeCell ref="E1767:E1771"/>
    <mergeCell ref="F1767:F1771"/>
    <mergeCell ref="G1767:G1771"/>
    <mergeCell ref="H1767:H1771"/>
    <mergeCell ref="I1767:I1771"/>
    <mergeCell ref="J1767:J1771"/>
    <mergeCell ref="C1762:C1766"/>
    <mergeCell ref="D1762:D1766"/>
    <mergeCell ref="E1762:E1766"/>
    <mergeCell ref="F1762:F1766"/>
    <mergeCell ref="G1762:G1766"/>
    <mergeCell ref="H1762:H1766"/>
    <mergeCell ref="I1752:I1756"/>
    <mergeCell ref="J1752:J1756"/>
    <mergeCell ref="C1757:C1761"/>
    <mergeCell ref="D1757:D1761"/>
    <mergeCell ref="E1757:E1761"/>
    <mergeCell ref="F1757:F1761"/>
    <mergeCell ref="G1757:G1761"/>
    <mergeCell ref="H1757:H1761"/>
    <mergeCell ref="I1757:I1761"/>
    <mergeCell ref="J1757:J1761"/>
    <mergeCell ref="C1752:C1756"/>
    <mergeCell ref="D1752:D1756"/>
    <mergeCell ref="E1752:E1756"/>
    <mergeCell ref="F1752:F1756"/>
    <mergeCell ref="G1752:G1756"/>
    <mergeCell ref="H1752:H1756"/>
    <mergeCell ref="I1742:I1746"/>
    <mergeCell ref="J1742:J1746"/>
    <mergeCell ref="C1747:C1751"/>
    <mergeCell ref="D1747:D1751"/>
    <mergeCell ref="E1747:E1751"/>
    <mergeCell ref="F1747:F1751"/>
    <mergeCell ref="G1747:G1751"/>
    <mergeCell ref="H1747:H1751"/>
    <mergeCell ref="I1747:I1751"/>
    <mergeCell ref="J1747:J1751"/>
    <mergeCell ref="C1742:C1746"/>
    <mergeCell ref="D1742:D1746"/>
    <mergeCell ref="E1742:E1746"/>
    <mergeCell ref="F1742:F1746"/>
    <mergeCell ref="G1742:G1746"/>
    <mergeCell ref="H1742:H1746"/>
    <mergeCell ref="I1732:I1736"/>
    <mergeCell ref="J1732:J1736"/>
    <mergeCell ref="C1737:C1741"/>
    <mergeCell ref="D1737:D1741"/>
    <mergeCell ref="E1737:E1741"/>
    <mergeCell ref="F1737:F1741"/>
    <mergeCell ref="G1737:G1741"/>
    <mergeCell ref="H1737:H1741"/>
    <mergeCell ref="I1737:I1741"/>
    <mergeCell ref="J1737:J1741"/>
    <mergeCell ref="C1732:C1736"/>
    <mergeCell ref="D1732:D1736"/>
    <mergeCell ref="E1732:E1736"/>
    <mergeCell ref="F1732:F1736"/>
    <mergeCell ref="G1732:G1736"/>
    <mergeCell ref="H1732:H1736"/>
    <mergeCell ref="I1722:I1726"/>
    <mergeCell ref="J1722:J1726"/>
    <mergeCell ref="C1727:C1731"/>
    <mergeCell ref="D1727:D1731"/>
    <mergeCell ref="E1727:E1731"/>
    <mergeCell ref="F1727:F1731"/>
    <mergeCell ref="G1727:G1731"/>
    <mergeCell ref="H1727:H1731"/>
    <mergeCell ref="I1727:I1731"/>
    <mergeCell ref="J1727:J1731"/>
    <mergeCell ref="C1722:C1726"/>
    <mergeCell ref="D1722:D1726"/>
    <mergeCell ref="E1722:E1726"/>
    <mergeCell ref="F1722:F1726"/>
    <mergeCell ref="G1722:G1726"/>
    <mergeCell ref="H1722:H1726"/>
    <mergeCell ref="J1712:J1716"/>
    <mergeCell ref="C1717:C1721"/>
    <mergeCell ref="D1717:D1721"/>
    <mergeCell ref="E1717:E1721"/>
    <mergeCell ref="F1717:F1721"/>
    <mergeCell ref="G1717:G1721"/>
    <mergeCell ref="H1717:H1721"/>
    <mergeCell ref="I1717:I1721"/>
    <mergeCell ref="J1717:J1721"/>
    <mergeCell ref="C1712:C1716"/>
    <mergeCell ref="D1712:D1716"/>
    <mergeCell ref="E1712:E1716"/>
    <mergeCell ref="F1712:F1716"/>
    <mergeCell ref="G1712:G1716"/>
    <mergeCell ref="H1712:H1716"/>
    <mergeCell ref="I1702:I1706"/>
    <mergeCell ref="J1702:J1706"/>
    <mergeCell ref="C1707:C1711"/>
    <mergeCell ref="D1707:D1711"/>
    <mergeCell ref="E1707:E1711"/>
    <mergeCell ref="F1707:F1711"/>
    <mergeCell ref="G1707:G1711"/>
    <mergeCell ref="H1707:H1711"/>
    <mergeCell ref="I1707:I1711"/>
    <mergeCell ref="J1707:J1711"/>
    <mergeCell ref="C1702:C1706"/>
    <mergeCell ref="D1702:D1706"/>
    <mergeCell ref="E1702:E1706"/>
    <mergeCell ref="F1702:F1706"/>
    <mergeCell ref="G1702:G1706"/>
    <mergeCell ref="H1702:H1706"/>
    <mergeCell ref="I1692:I1696"/>
    <mergeCell ref="J1692:J1696"/>
    <mergeCell ref="C1697:C1701"/>
    <mergeCell ref="D1697:D1701"/>
    <mergeCell ref="E1697:E1701"/>
    <mergeCell ref="F1697:F1701"/>
    <mergeCell ref="G1697:G1701"/>
    <mergeCell ref="H1697:H1701"/>
    <mergeCell ref="I1697:I1701"/>
    <mergeCell ref="J1697:J1701"/>
    <mergeCell ref="C1692:C1696"/>
    <mergeCell ref="D1692:D1696"/>
    <mergeCell ref="E1692:E1696"/>
    <mergeCell ref="F1692:F1696"/>
    <mergeCell ref="G1692:G1696"/>
    <mergeCell ref="H1692:H1696"/>
    <mergeCell ref="I1682:I1686"/>
    <mergeCell ref="J1682:J1686"/>
    <mergeCell ref="C1687:C1691"/>
    <mergeCell ref="D1687:D1691"/>
    <mergeCell ref="E1687:E1691"/>
    <mergeCell ref="F1687:F1691"/>
    <mergeCell ref="G1687:G1691"/>
    <mergeCell ref="H1687:H1691"/>
    <mergeCell ref="I1687:I1691"/>
    <mergeCell ref="J1687:J1691"/>
    <mergeCell ref="C1682:C1686"/>
    <mergeCell ref="D1682:D1686"/>
    <mergeCell ref="E1682:E1686"/>
    <mergeCell ref="F1682:F1686"/>
    <mergeCell ref="G1682:G1686"/>
    <mergeCell ref="H1682:H1686"/>
    <mergeCell ref="I1672:I1676"/>
    <mergeCell ref="J1672:J1676"/>
    <mergeCell ref="C1677:C1681"/>
    <mergeCell ref="D1677:D1681"/>
    <mergeCell ref="E1677:E1681"/>
    <mergeCell ref="F1677:F1681"/>
    <mergeCell ref="G1677:G1681"/>
    <mergeCell ref="H1677:H1681"/>
    <mergeCell ref="I1677:I1681"/>
    <mergeCell ref="J1677:J1681"/>
    <mergeCell ref="C1672:C1676"/>
    <mergeCell ref="D1672:D1676"/>
    <mergeCell ref="E1672:E1676"/>
    <mergeCell ref="F1672:F1676"/>
    <mergeCell ref="G1672:G1676"/>
    <mergeCell ref="H1672:H1676"/>
    <mergeCell ref="I1662:I1666"/>
    <mergeCell ref="J1662:J1666"/>
    <mergeCell ref="C1667:C1671"/>
    <mergeCell ref="D1667:D1671"/>
    <mergeCell ref="E1667:E1671"/>
    <mergeCell ref="F1667:F1671"/>
    <mergeCell ref="G1667:G1671"/>
    <mergeCell ref="H1667:H1671"/>
    <mergeCell ref="I1667:I1671"/>
    <mergeCell ref="J1667:J1671"/>
    <mergeCell ref="C1662:C1666"/>
    <mergeCell ref="D1662:D1666"/>
    <mergeCell ref="E1662:E1666"/>
    <mergeCell ref="F1662:F1666"/>
    <mergeCell ref="G1662:G1666"/>
    <mergeCell ref="H1662:H1666"/>
    <mergeCell ref="C1652:C1656"/>
    <mergeCell ref="D1652:J1656"/>
    <mergeCell ref="C1657:C1661"/>
    <mergeCell ref="D1657:D1661"/>
    <mergeCell ref="E1657:E1661"/>
    <mergeCell ref="F1657:F1661"/>
    <mergeCell ref="G1657:G1661"/>
    <mergeCell ref="H1657:H1661"/>
    <mergeCell ref="I1657:I1661"/>
    <mergeCell ref="J1657:J1661"/>
    <mergeCell ref="I1642:I1646"/>
    <mergeCell ref="J1642:J1646"/>
    <mergeCell ref="C1647:C1651"/>
    <mergeCell ref="D1647:D1651"/>
    <mergeCell ref="E1647:E1651"/>
    <mergeCell ref="F1647:F1651"/>
    <mergeCell ref="G1647:G1651"/>
    <mergeCell ref="H1647:H1651"/>
    <mergeCell ref="I1647:I1651"/>
    <mergeCell ref="J1647:J1651"/>
    <mergeCell ref="C1642:C1646"/>
    <mergeCell ref="D1642:D1646"/>
    <mergeCell ref="E1642:E1646"/>
    <mergeCell ref="F1642:F1646"/>
    <mergeCell ref="G1642:G1646"/>
    <mergeCell ref="H1642:H1646"/>
    <mergeCell ref="I1632:I1636"/>
    <mergeCell ref="J1632:J1636"/>
    <mergeCell ref="C1637:C1641"/>
    <mergeCell ref="D1637:D1641"/>
    <mergeCell ref="E1637:E1641"/>
    <mergeCell ref="F1637:F1641"/>
    <mergeCell ref="G1637:G1641"/>
    <mergeCell ref="H1637:H1641"/>
    <mergeCell ref="I1637:I1641"/>
    <mergeCell ref="J1637:J1641"/>
    <mergeCell ref="C1632:C1636"/>
    <mergeCell ref="D1632:D1636"/>
    <mergeCell ref="E1632:E1636"/>
    <mergeCell ref="F1632:F1636"/>
    <mergeCell ref="G1632:G1636"/>
    <mergeCell ref="H1632:H1636"/>
    <mergeCell ref="I1622:I1626"/>
    <mergeCell ref="J1622:J1626"/>
    <mergeCell ref="C1627:C1631"/>
    <mergeCell ref="D1627:D1631"/>
    <mergeCell ref="E1627:E1631"/>
    <mergeCell ref="F1627:F1631"/>
    <mergeCell ref="G1627:G1631"/>
    <mergeCell ref="H1627:H1631"/>
    <mergeCell ref="I1627:I1631"/>
    <mergeCell ref="J1627:J1631"/>
    <mergeCell ref="C1622:C1626"/>
    <mergeCell ref="D1622:D1626"/>
    <mergeCell ref="E1622:E1626"/>
    <mergeCell ref="F1622:F1626"/>
    <mergeCell ref="G1622:G1626"/>
    <mergeCell ref="H1622:H1626"/>
    <mergeCell ref="I1612:I1616"/>
    <mergeCell ref="J1612:J1616"/>
    <mergeCell ref="C1617:C1621"/>
    <mergeCell ref="D1617:D1621"/>
    <mergeCell ref="E1617:E1621"/>
    <mergeCell ref="F1617:F1621"/>
    <mergeCell ref="G1617:G1621"/>
    <mergeCell ref="H1617:H1621"/>
    <mergeCell ref="I1617:I1621"/>
    <mergeCell ref="J1617:J1621"/>
    <mergeCell ref="C1612:C1616"/>
    <mergeCell ref="D1612:D1616"/>
    <mergeCell ref="E1612:E1616"/>
    <mergeCell ref="F1612:F1616"/>
    <mergeCell ref="G1612:G1616"/>
    <mergeCell ref="H1612:H1616"/>
    <mergeCell ref="I1602:I1606"/>
    <mergeCell ref="J1602:J1606"/>
    <mergeCell ref="C1607:C1611"/>
    <mergeCell ref="D1607:D1611"/>
    <mergeCell ref="E1607:E1611"/>
    <mergeCell ref="F1607:F1611"/>
    <mergeCell ref="G1607:G1611"/>
    <mergeCell ref="H1607:H1611"/>
    <mergeCell ref="I1607:I1611"/>
    <mergeCell ref="J1607:J1611"/>
    <mergeCell ref="C1602:C1606"/>
    <mergeCell ref="D1602:D1606"/>
    <mergeCell ref="E1602:E1606"/>
    <mergeCell ref="F1602:F1606"/>
    <mergeCell ref="G1602:G1606"/>
    <mergeCell ref="H1602:H1606"/>
    <mergeCell ref="I1592:I1596"/>
    <mergeCell ref="J1592:J1596"/>
    <mergeCell ref="C1597:C1601"/>
    <mergeCell ref="D1597:D1601"/>
    <mergeCell ref="E1597:E1601"/>
    <mergeCell ref="F1597:F1601"/>
    <mergeCell ref="G1597:G1601"/>
    <mergeCell ref="H1597:H1601"/>
    <mergeCell ref="I1597:I1601"/>
    <mergeCell ref="J1597:J1601"/>
    <mergeCell ref="C1592:C1596"/>
    <mergeCell ref="D1592:D1596"/>
    <mergeCell ref="E1592:E1596"/>
    <mergeCell ref="F1592:F1596"/>
    <mergeCell ref="G1592:G1596"/>
    <mergeCell ref="H1592:H1596"/>
    <mergeCell ref="I1582:I1586"/>
    <mergeCell ref="J1582:J1586"/>
    <mergeCell ref="C1587:C1591"/>
    <mergeCell ref="D1587:D1591"/>
    <mergeCell ref="E1587:E1591"/>
    <mergeCell ref="F1587:F1591"/>
    <mergeCell ref="G1587:G1591"/>
    <mergeCell ref="H1587:H1591"/>
    <mergeCell ref="I1587:I1591"/>
    <mergeCell ref="J1587:J1591"/>
    <mergeCell ref="C1582:C1586"/>
    <mergeCell ref="D1582:D1586"/>
    <mergeCell ref="E1582:E1586"/>
    <mergeCell ref="F1582:F1586"/>
    <mergeCell ref="G1582:G1586"/>
    <mergeCell ref="H1582:H1586"/>
    <mergeCell ref="I1572:I1576"/>
    <mergeCell ref="J1572:J1576"/>
    <mergeCell ref="C1577:C1581"/>
    <mergeCell ref="D1577:D1581"/>
    <mergeCell ref="E1577:E1581"/>
    <mergeCell ref="F1577:F1581"/>
    <mergeCell ref="G1577:G1581"/>
    <mergeCell ref="H1577:H1581"/>
    <mergeCell ref="I1577:I1581"/>
    <mergeCell ref="J1577:J1581"/>
    <mergeCell ref="C1572:C1576"/>
    <mergeCell ref="D1572:D1576"/>
    <mergeCell ref="E1572:E1576"/>
    <mergeCell ref="F1572:F1576"/>
    <mergeCell ref="G1572:G1576"/>
    <mergeCell ref="H1572:H1576"/>
    <mergeCell ref="I1562:I1566"/>
    <mergeCell ref="J1562:J1566"/>
    <mergeCell ref="C1567:C1571"/>
    <mergeCell ref="D1567:D1571"/>
    <mergeCell ref="E1567:E1571"/>
    <mergeCell ref="F1567:F1571"/>
    <mergeCell ref="G1567:G1571"/>
    <mergeCell ref="H1567:H1571"/>
    <mergeCell ref="I1567:I1571"/>
    <mergeCell ref="J1567:J1571"/>
    <mergeCell ref="C1562:C1566"/>
    <mergeCell ref="D1562:D1566"/>
    <mergeCell ref="E1562:E1566"/>
    <mergeCell ref="F1562:F1566"/>
    <mergeCell ref="G1562:G1566"/>
    <mergeCell ref="H1562:H1566"/>
    <mergeCell ref="I1552:I1556"/>
    <mergeCell ref="J1552:J1556"/>
    <mergeCell ref="C1557:C1561"/>
    <mergeCell ref="D1557:D1561"/>
    <mergeCell ref="E1557:E1561"/>
    <mergeCell ref="F1557:F1561"/>
    <mergeCell ref="G1557:G1561"/>
    <mergeCell ref="H1557:H1561"/>
    <mergeCell ref="I1557:I1561"/>
    <mergeCell ref="J1557:J1561"/>
    <mergeCell ref="C1552:C1556"/>
    <mergeCell ref="D1552:D1556"/>
    <mergeCell ref="E1552:E1556"/>
    <mergeCell ref="F1552:F1556"/>
    <mergeCell ref="G1552:G1556"/>
    <mergeCell ref="H1552:H1556"/>
    <mergeCell ref="I1542:I1546"/>
    <mergeCell ref="J1542:J1546"/>
    <mergeCell ref="C1547:C1551"/>
    <mergeCell ref="D1547:D1551"/>
    <mergeCell ref="E1547:E1551"/>
    <mergeCell ref="F1547:F1551"/>
    <mergeCell ref="G1547:G1551"/>
    <mergeCell ref="H1547:H1551"/>
    <mergeCell ref="I1547:I1551"/>
    <mergeCell ref="J1547:J1551"/>
    <mergeCell ref="C1542:C1546"/>
    <mergeCell ref="D1542:D1546"/>
    <mergeCell ref="E1542:E1546"/>
    <mergeCell ref="F1542:F1546"/>
    <mergeCell ref="G1542:G1546"/>
    <mergeCell ref="H1542:H1546"/>
    <mergeCell ref="I1532:I1536"/>
    <mergeCell ref="J1532:J1536"/>
    <mergeCell ref="C1537:C1541"/>
    <mergeCell ref="D1537:D1541"/>
    <mergeCell ref="E1537:E1541"/>
    <mergeCell ref="F1537:F1541"/>
    <mergeCell ref="G1537:G1541"/>
    <mergeCell ref="H1537:H1541"/>
    <mergeCell ref="I1537:I1541"/>
    <mergeCell ref="J1537:J1541"/>
    <mergeCell ref="C1532:C1536"/>
    <mergeCell ref="D1532:D1536"/>
    <mergeCell ref="E1532:E1536"/>
    <mergeCell ref="F1532:F1536"/>
    <mergeCell ref="G1532:G1536"/>
    <mergeCell ref="H1532:H1536"/>
    <mergeCell ref="I1522:I1526"/>
    <mergeCell ref="J1522:J1526"/>
    <mergeCell ref="C1527:C1531"/>
    <mergeCell ref="D1527:D1531"/>
    <mergeCell ref="E1527:E1531"/>
    <mergeCell ref="F1527:F1531"/>
    <mergeCell ref="G1527:G1531"/>
    <mergeCell ref="H1527:H1531"/>
    <mergeCell ref="I1527:I1531"/>
    <mergeCell ref="J1527:J1531"/>
    <mergeCell ref="C1522:C1526"/>
    <mergeCell ref="D1522:D1526"/>
    <mergeCell ref="E1522:E1526"/>
    <mergeCell ref="F1522:F1526"/>
    <mergeCell ref="G1522:G1526"/>
    <mergeCell ref="H1522:H1526"/>
    <mergeCell ref="I1512:I1516"/>
    <mergeCell ref="J1512:J1516"/>
    <mergeCell ref="C1517:C1521"/>
    <mergeCell ref="D1517:D1521"/>
    <mergeCell ref="E1517:E1521"/>
    <mergeCell ref="F1517:F1521"/>
    <mergeCell ref="G1517:G1521"/>
    <mergeCell ref="H1517:H1521"/>
    <mergeCell ref="I1517:I1521"/>
    <mergeCell ref="J1517:J1521"/>
    <mergeCell ref="C1512:C1516"/>
    <mergeCell ref="D1512:D1516"/>
    <mergeCell ref="E1512:E1516"/>
    <mergeCell ref="F1512:F1516"/>
    <mergeCell ref="G1512:G1516"/>
    <mergeCell ref="H1512:H1516"/>
    <mergeCell ref="I1502:I1506"/>
    <mergeCell ref="J1502:J1506"/>
    <mergeCell ref="C1507:C1511"/>
    <mergeCell ref="D1507:D1511"/>
    <mergeCell ref="E1507:E1511"/>
    <mergeCell ref="F1507:F1511"/>
    <mergeCell ref="G1507:G1511"/>
    <mergeCell ref="H1507:H1511"/>
    <mergeCell ref="I1507:I1511"/>
    <mergeCell ref="J1507:J1511"/>
    <mergeCell ref="C1502:C1506"/>
    <mergeCell ref="D1502:D1506"/>
    <mergeCell ref="E1502:E1506"/>
    <mergeCell ref="F1502:F1506"/>
    <mergeCell ref="G1502:G1506"/>
    <mergeCell ref="H1502:H1506"/>
    <mergeCell ref="I1492:I1496"/>
    <mergeCell ref="J1492:J1496"/>
    <mergeCell ref="C1497:C1501"/>
    <mergeCell ref="D1497:D1501"/>
    <mergeCell ref="E1497:E1501"/>
    <mergeCell ref="F1497:F1501"/>
    <mergeCell ref="G1497:G1501"/>
    <mergeCell ref="H1497:H1501"/>
    <mergeCell ref="I1497:I1501"/>
    <mergeCell ref="J1497:J1501"/>
    <mergeCell ref="C1492:C1496"/>
    <mergeCell ref="D1492:D1496"/>
    <mergeCell ref="E1492:E1496"/>
    <mergeCell ref="F1492:F1496"/>
    <mergeCell ref="G1492:G1496"/>
    <mergeCell ref="H1492:H1496"/>
    <mergeCell ref="I1482:I1486"/>
    <mergeCell ref="J1482:J1486"/>
    <mergeCell ref="C1487:C1491"/>
    <mergeCell ref="D1487:D1491"/>
    <mergeCell ref="E1487:E1491"/>
    <mergeCell ref="F1487:F1491"/>
    <mergeCell ref="G1487:G1491"/>
    <mergeCell ref="H1487:H1491"/>
    <mergeCell ref="I1487:I1491"/>
    <mergeCell ref="J1487:J1491"/>
    <mergeCell ref="C1482:C1486"/>
    <mergeCell ref="D1482:D1486"/>
    <mergeCell ref="E1482:E1486"/>
    <mergeCell ref="F1482:F1486"/>
    <mergeCell ref="G1482:G1486"/>
    <mergeCell ref="H1482:H1486"/>
    <mergeCell ref="I1472:I1476"/>
    <mergeCell ref="J1472:J1476"/>
    <mergeCell ref="C1477:C1481"/>
    <mergeCell ref="D1477:D1481"/>
    <mergeCell ref="E1477:E1481"/>
    <mergeCell ref="F1477:F1481"/>
    <mergeCell ref="G1477:G1481"/>
    <mergeCell ref="H1477:H1481"/>
    <mergeCell ref="I1477:I1481"/>
    <mergeCell ref="J1477:J1481"/>
    <mergeCell ref="C1472:C1476"/>
    <mergeCell ref="D1472:D1476"/>
    <mergeCell ref="E1472:E1476"/>
    <mergeCell ref="F1472:F1476"/>
    <mergeCell ref="G1472:G1476"/>
    <mergeCell ref="H1472:H1476"/>
    <mergeCell ref="I1462:I1466"/>
    <mergeCell ref="J1462:J1466"/>
    <mergeCell ref="C1467:C1471"/>
    <mergeCell ref="D1467:D1471"/>
    <mergeCell ref="E1467:E1471"/>
    <mergeCell ref="F1467:F1471"/>
    <mergeCell ref="G1467:G1471"/>
    <mergeCell ref="H1467:H1471"/>
    <mergeCell ref="I1467:I1471"/>
    <mergeCell ref="J1467:J1471"/>
    <mergeCell ref="C1462:C1466"/>
    <mergeCell ref="D1462:D1466"/>
    <mergeCell ref="E1462:E1466"/>
    <mergeCell ref="F1462:F1466"/>
    <mergeCell ref="G1462:G1466"/>
    <mergeCell ref="H1462:H1466"/>
    <mergeCell ref="I1452:I1456"/>
    <mergeCell ref="J1452:J1456"/>
    <mergeCell ref="C1457:C1461"/>
    <mergeCell ref="D1457:D1461"/>
    <mergeCell ref="E1457:E1461"/>
    <mergeCell ref="F1457:F1461"/>
    <mergeCell ref="G1457:G1461"/>
    <mergeCell ref="H1457:H1461"/>
    <mergeCell ref="I1457:I1461"/>
    <mergeCell ref="J1457:J1461"/>
    <mergeCell ref="C1452:C1456"/>
    <mergeCell ref="D1452:D1456"/>
    <mergeCell ref="E1452:E1456"/>
    <mergeCell ref="F1452:F1456"/>
    <mergeCell ref="G1452:G1456"/>
    <mergeCell ref="H1452:H1456"/>
    <mergeCell ref="I1442:I1446"/>
    <mergeCell ref="J1442:J1446"/>
    <mergeCell ref="C1447:C1451"/>
    <mergeCell ref="D1447:D1451"/>
    <mergeCell ref="E1447:E1451"/>
    <mergeCell ref="F1447:F1451"/>
    <mergeCell ref="G1447:G1451"/>
    <mergeCell ref="H1447:H1451"/>
    <mergeCell ref="I1447:I1451"/>
    <mergeCell ref="J1447:J1451"/>
    <mergeCell ref="C1442:C1446"/>
    <mergeCell ref="D1442:D1446"/>
    <mergeCell ref="E1442:E1446"/>
    <mergeCell ref="F1442:F1446"/>
    <mergeCell ref="G1442:G1446"/>
    <mergeCell ref="H1442:H1446"/>
    <mergeCell ref="I1432:I1436"/>
    <mergeCell ref="J1432:J1436"/>
    <mergeCell ref="C1437:C1441"/>
    <mergeCell ref="D1437:D1441"/>
    <mergeCell ref="E1437:E1441"/>
    <mergeCell ref="F1437:F1441"/>
    <mergeCell ref="G1437:G1441"/>
    <mergeCell ref="H1437:H1441"/>
    <mergeCell ref="I1437:I1441"/>
    <mergeCell ref="J1437:J1441"/>
    <mergeCell ref="C1432:C1436"/>
    <mergeCell ref="D1432:D1436"/>
    <mergeCell ref="E1432:E1436"/>
    <mergeCell ref="F1432:F1436"/>
    <mergeCell ref="G1432:G1436"/>
    <mergeCell ref="H1432:H1436"/>
    <mergeCell ref="I1422:I1426"/>
    <mergeCell ref="J1422:J1426"/>
    <mergeCell ref="C1427:C1431"/>
    <mergeCell ref="D1427:D1431"/>
    <mergeCell ref="E1427:E1431"/>
    <mergeCell ref="F1427:F1431"/>
    <mergeCell ref="G1427:G1431"/>
    <mergeCell ref="H1427:H1431"/>
    <mergeCell ref="I1427:I1431"/>
    <mergeCell ref="J1427:J1431"/>
    <mergeCell ref="C1422:C1426"/>
    <mergeCell ref="D1422:D1426"/>
    <mergeCell ref="E1422:E1426"/>
    <mergeCell ref="F1422:F1426"/>
    <mergeCell ref="G1422:G1426"/>
    <mergeCell ref="H1422:H1426"/>
    <mergeCell ref="I1412:I1416"/>
    <mergeCell ref="J1412:J1416"/>
    <mergeCell ref="C1417:C1421"/>
    <mergeCell ref="D1417:D1421"/>
    <mergeCell ref="E1417:E1421"/>
    <mergeCell ref="F1417:F1421"/>
    <mergeCell ref="G1417:G1421"/>
    <mergeCell ref="H1417:H1421"/>
    <mergeCell ref="I1417:I1421"/>
    <mergeCell ref="J1417:J1421"/>
    <mergeCell ref="C1412:C1416"/>
    <mergeCell ref="D1412:D1416"/>
    <mergeCell ref="E1412:E1416"/>
    <mergeCell ref="F1412:F1416"/>
    <mergeCell ref="G1412:G1416"/>
    <mergeCell ref="H1412:H1416"/>
    <mergeCell ref="I1402:I1406"/>
    <mergeCell ref="J1402:J1406"/>
    <mergeCell ref="C1407:C1411"/>
    <mergeCell ref="D1407:D1411"/>
    <mergeCell ref="E1407:E1411"/>
    <mergeCell ref="F1407:F1411"/>
    <mergeCell ref="G1407:G1411"/>
    <mergeCell ref="H1407:H1411"/>
    <mergeCell ref="I1407:I1411"/>
    <mergeCell ref="J1407:J1411"/>
    <mergeCell ref="C1402:C1406"/>
    <mergeCell ref="D1402:D1406"/>
    <mergeCell ref="E1402:E1406"/>
    <mergeCell ref="F1402:F1406"/>
    <mergeCell ref="G1402:G1406"/>
    <mergeCell ref="H1402:H1406"/>
    <mergeCell ref="I1392:I1396"/>
    <mergeCell ref="J1392:J1396"/>
    <mergeCell ref="C1397:C1401"/>
    <mergeCell ref="D1397:D1401"/>
    <mergeCell ref="E1397:E1401"/>
    <mergeCell ref="F1397:F1401"/>
    <mergeCell ref="G1397:G1401"/>
    <mergeCell ref="H1397:H1401"/>
    <mergeCell ref="I1397:I1401"/>
    <mergeCell ref="J1397:J1401"/>
    <mergeCell ref="C1392:C1396"/>
    <mergeCell ref="D1392:D1396"/>
    <mergeCell ref="E1392:E1396"/>
    <mergeCell ref="F1392:F1396"/>
    <mergeCell ref="G1392:G1396"/>
    <mergeCell ref="H1392:H1396"/>
    <mergeCell ref="I1382:I1386"/>
    <mergeCell ref="J1382:J1386"/>
    <mergeCell ref="C1387:C1391"/>
    <mergeCell ref="D1387:D1391"/>
    <mergeCell ref="E1387:E1391"/>
    <mergeCell ref="F1387:F1391"/>
    <mergeCell ref="G1387:G1391"/>
    <mergeCell ref="H1387:H1391"/>
    <mergeCell ref="I1387:I1391"/>
    <mergeCell ref="J1387:J1391"/>
    <mergeCell ref="C1382:C1386"/>
    <mergeCell ref="D1382:D1386"/>
    <mergeCell ref="E1382:E1386"/>
    <mergeCell ref="F1382:F1386"/>
    <mergeCell ref="G1382:G1386"/>
    <mergeCell ref="H1382:H1386"/>
    <mergeCell ref="I1372:I1376"/>
    <mergeCell ref="J1372:J1376"/>
    <mergeCell ref="C1377:C1381"/>
    <mergeCell ref="D1377:D1381"/>
    <mergeCell ref="E1377:E1381"/>
    <mergeCell ref="F1377:F1381"/>
    <mergeCell ref="G1377:G1381"/>
    <mergeCell ref="H1377:H1381"/>
    <mergeCell ref="I1377:I1381"/>
    <mergeCell ref="J1377:J1381"/>
    <mergeCell ref="C1372:C1376"/>
    <mergeCell ref="D1372:D1376"/>
    <mergeCell ref="E1372:E1376"/>
    <mergeCell ref="F1372:F1376"/>
    <mergeCell ref="G1372:G1376"/>
    <mergeCell ref="H1372:H1376"/>
    <mergeCell ref="I1362:I1366"/>
    <mergeCell ref="J1362:J1366"/>
    <mergeCell ref="C1367:C1371"/>
    <mergeCell ref="D1367:D1371"/>
    <mergeCell ref="E1367:E1371"/>
    <mergeCell ref="F1367:F1371"/>
    <mergeCell ref="G1367:G1371"/>
    <mergeCell ref="H1367:H1371"/>
    <mergeCell ref="I1367:I1371"/>
    <mergeCell ref="J1367:J1371"/>
    <mergeCell ref="C1362:C1366"/>
    <mergeCell ref="D1362:D1366"/>
    <mergeCell ref="E1362:E1366"/>
    <mergeCell ref="F1362:F1366"/>
    <mergeCell ref="G1362:G1366"/>
    <mergeCell ref="H1362:H1366"/>
    <mergeCell ref="I1352:I1356"/>
    <mergeCell ref="J1352:J1356"/>
    <mergeCell ref="C1357:C1361"/>
    <mergeCell ref="D1357:D1361"/>
    <mergeCell ref="E1357:E1361"/>
    <mergeCell ref="F1357:F1361"/>
    <mergeCell ref="G1357:G1361"/>
    <mergeCell ref="H1357:H1361"/>
    <mergeCell ref="I1357:I1361"/>
    <mergeCell ref="J1357:J1361"/>
    <mergeCell ref="C1352:C1356"/>
    <mergeCell ref="D1352:D1356"/>
    <mergeCell ref="E1352:E1356"/>
    <mergeCell ref="F1352:F1356"/>
    <mergeCell ref="G1352:G1356"/>
    <mergeCell ref="H1352:H1356"/>
    <mergeCell ref="I1342:I1346"/>
    <mergeCell ref="J1342:J1346"/>
    <mergeCell ref="C1347:C1351"/>
    <mergeCell ref="D1347:D1351"/>
    <mergeCell ref="E1347:E1351"/>
    <mergeCell ref="F1347:F1351"/>
    <mergeCell ref="G1347:G1351"/>
    <mergeCell ref="H1347:H1351"/>
    <mergeCell ref="I1347:I1351"/>
    <mergeCell ref="J1347:J1351"/>
    <mergeCell ref="C1342:C1346"/>
    <mergeCell ref="D1342:D1346"/>
    <mergeCell ref="E1342:E1346"/>
    <mergeCell ref="F1342:F1346"/>
    <mergeCell ref="G1342:G1346"/>
    <mergeCell ref="H1342:H1346"/>
    <mergeCell ref="I1332:I1336"/>
    <mergeCell ref="J1332:J1336"/>
    <mergeCell ref="C1337:C1341"/>
    <mergeCell ref="D1337:D1341"/>
    <mergeCell ref="E1337:E1341"/>
    <mergeCell ref="F1337:F1341"/>
    <mergeCell ref="G1337:G1341"/>
    <mergeCell ref="H1337:H1341"/>
    <mergeCell ref="I1337:I1341"/>
    <mergeCell ref="J1337:J1341"/>
    <mergeCell ref="C1332:C1336"/>
    <mergeCell ref="D1332:D1336"/>
    <mergeCell ref="E1332:E1336"/>
    <mergeCell ref="F1332:F1336"/>
    <mergeCell ref="G1332:G1336"/>
    <mergeCell ref="H1332:H1336"/>
    <mergeCell ref="I1322:I1326"/>
    <mergeCell ref="J1322:J1326"/>
    <mergeCell ref="C1327:C1331"/>
    <mergeCell ref="D1327:D1331"/>
    <mergeCell ref="E1327:E1331"/>
    <mergeCell ref="F1327:F1331"/>
    <mergeCell ref="G1327:G1331"/>
    <mergeCell ref="H1327:H1331"/>
    <mergeCell ref="I1327:I1331"/>
    <mergeCell ref="J1327:J1331"/>
    <mergeCell ref="C1322:C1326"/>
    <mergeCell ref="D1322:D1326"/>
    <mergeCell ref="E1322:E1326"/>
    <mergeCell ref="F1322:F1326"/>
    <mergeCell ref="G1322:G1326"/>
    <mergeCell ref="H1322:H1326"/>
    <mergeCell ref="I1312:I1316"/>
    <mergeCell ref="J1312:J1316"/>
    <mergeCell ref="C1317:C1321"/>
    <mergeCell ref="D1317:D1321"/>
    <mergeCell ref="E1317:E1321"/>
    <mergeCell ref="F1317:F1321"/>
    <mergeCell ref="G1317:G1321"/>
    <mergeCell ref="H1317:H1321"/>
    <mergeCell ref="I1317:I1321"/>
    <mergeCell ref="J1317:J1321"/>
    <mergeCell ref="C1312:C1316"/>
    <mergeCell ref="D1312:D1316"/>
    <mergeCell ref="E1312:E1316"/>
    <mergeCell ref="F1312:F1316"/>
    <mergeCell ref="G1312:G1316"/>
    <mergeCell ref="H1312:H1316"/>
    <mergeCell ref="I1302:I1306"/>
    <mergeCell ref="J1302:J1306"/>
    <mergeCell ref="C1307:C1311"/>
    <mergeCell ref="D1307:D1311"/>
    <mergeCell ref="E1307:E1311"/>
    <mergeCell ref="F1307:F1311"/>
    <mergeCell ref="G1307:G1311"/>
    <mergeCell ref="H1307:H1311"/>
    <mergeCell ref="I1307:I1311"/>
    <mergeCell ref="J1307:J1311"/>
    <mergeCell ref="C1302:C1306"/>
    <mergeCell ref="D1302:D1306"/>
    <mergeCell ref="E1302:E1306"/>
    <mergeCell ref="F1302:F1306"/>
    <mergeCell ref="G1302:G1306"/>
    <mergeCell ref="H1302:H1306"/>
    <mergeCell ref="I1292:I1296"/>
    <mergeCell ref="J1292:J1296"/>
    <mergeCell ref="C1297:C1301"/>
    <mergeCell ref="D1297:D1301"/>
    <mergeCell ref="E1297:E1301"/>
    <mergeCell ref="F1297:F1301"/>
    <mergeCell ref="G1297:G1301"/>
    <mergeCell ref="H1297:H1301"/>
    <mergeCell ref="I1297:I1301"/>
    <mergeCell ref="J1297:J1301"/>
    <mergeCell ref="C1292:C1296"/>
    <mergeCell ref="D1292:D1296"/>
    <mergeCell ref="E1292:E1296"/>
    <mergeCell ref="F1292:F1296"/>
    <mergeCell ref="G1292:G1296"/>
    <mergeCell ref="H1292:H1296"/>
    <mergeCell ref="I1282:I1286"/>
    <mergeCell ref="J1282:J1286"/>
    <mergeCell ref="C1287:C1291"/>
    <mergeCell ref="D1287:D1291"/>
    <mergeCell ref="E1287:E1291"/>
    <mergeCell ref="F1287:F1291"/>
    <mergeCell ref="G1287:G1291"/>
    <mergeCell ref="H1287:H1291"/>
    <mergeCell ref="I1287:I1291"/>
    <mergeCell ref="J1287:J1291"/>
    <mergeCell ref="C1282:C1286"/>
    <mergeCell ref="D1282:D1286"/>
    <mergeCell ref="E1282:E1286"/>
    <mergeCell ref="F1282:F1286"/>
    <mergeCell ref="G1282:G1286"/>
    <mergeCell ref="H1282:H1286"/>
    <mergeCell ref="I1272:I1276"/>
    <mergeCell ref="J1272:J1276"/>
    <mergeCell ref="C1277:C1281"/>
    <mergeCell ref="D1277:D1281"/>
    <mergeCell ref="E1277:E1281"/>
    <mergeCell ref="F1277:F1281"/>
    <mergeCell ref="G1277:G1281"/>
    <mergeCell ref="H1277:H1281"/>
    <mergeCell ref="I1277:I1281"/>
    <mergeCell ref="J1277:J1281"/>
    <mergeCell ref="C1272:C1276"/>
    <mergeCell ref="D1272:D1276"/>
    <mergeCell ref="E1272:E1276"/>
    <mergeCell ref="F1272:F1276"/>
    <mergeCell ref="G1272:G1276"/>
    <mergeCell ref="H1272:H1276"/>
    <mergeCell ref="I1262:I1266"/>
    <mergeCell ref="J1262:J1266"/>
    <mergeCell ref="C1267:C1271"/>
    <mergeCell ref="D1267:D1271"/>
    <mergeCell ref="E1267:E1271"/>
    <mergeCell ref="F1267:F1271"/>
    <mergeCell ref="G1267:G1271"/>
    <mergeCell ref="H1267:H1271"/>
    <mergeCell ref="I1267:I1271"/>
    <mergeCell ref="J1267:J1271"/>
    <mergeCell ref="C1262:C1266"/>
    <mergeCell ref="D1262:D1266"/>
    <mergeCell ref="E1262:E1266"/>
    <mergeCell ref="F1262:F1266"/>
    <mergeCell ref="G1262:G1266"/>
    <mergeCell ref="H1262:H1266"/>
    <mergeCell ref="I1252:I1256"/>
    <mergeCell ref="J1252:J1256"/>
    <mergeCell ref="C1257:C1261"/>
    <mergeCell ref="D1257:D1261"/>
    <mergeCell ref="E1257:E1261"/>
    <mergeCell ref="F1257:F1261"/>
    <mergeCell ref="G1257:G1261"/>
    <mergeCell ref="H1257:H1261"/>
    <mergeCell ref="I1257:I1261"/>
    <mergeCell ref="J1257:J1261"/>
    <mergeCell ref="C1252:C1256"/>
    <mergeCell ref="D1252:D1256"/>
    <mergeCell ref="E1252:E1256"/>
    <mergeCell ref="F1252:F1256"/>
    <mergeCell ref="G1252:G1256"/>
    <mergeCell ref="H1252:H1256"/>
    <mergeCell ref="I1242:I1246"/>
    <mergeCell ref="J1242:J1246"/>
    <mergeCell ref="C1247:C1251"/>
    <mergeCell ref="D1247:D1251"/>
    <mergeCell ref="E1247:E1251"/>
    <mergeCell ref="F1247:F1251"/>
    <mergeCell ref="G1247:G1251"/>
    <mergeCell ref="H1247:H1251"/>
    <mergeCell ref="I1247:I1251"/>
    <mergeCell ref="J1247:J1251"/>
    <mergeCell ref="C1242:C1246"/>
    <mergeCell ref="D1242:D1246"/>
    <mergeCell ref="E1242:E1246"/>
    <mergeCell ref="F1242:F1246"/>
    <mergeCell ref="G1242:G1246"/>
    <mergeCell ref="H1242:H1246"/>
    <mergeCell ref="I1232:I1236"/>
    <mergeCell ref="J1232:J1236"/>
    <mergeCell ref="C1237:C1241"/>
    <mergeCell ref="D1237:D1241"/>
    <mergeCell ref="E1237:E1241"/>
    <mergeCell ref="F1237:F1241"/>
    <mergeCell ref="G1237:G1241"/>
    <mergeCell ref="H1237:H1241"/>
    <mergeCell ref="I1237:I1241"/>
    <mergeCell ref="J1237:J1241"/>
    <mergeCell ref="C1232:C1236"/>
    <mergeCell ref="D1232:D1236"/>
    <mergeCell ref="E1232:E1236"/>
    <mergeCell ref="F1232:F1236"/>
    <mergeCell ref="G1232:G1236"/>
    <mergeCell ref="H1232:H1236"/>
    <mergeCell ref="I1222:I1226"/>
    <mergeCell ref="J1222:J1226"/>
    <mergeCell ref="C1227:C1231"/>
    <mergeCell ref="D1227:D1231"/>
    <mergeCell ref="E1227:E1231"/>
    <mergeCell ref="F1227:F1231"/>
    <mergeCell ref="G1227:G1231"/>
    <mergeCell ref="H1227:H1231"/>
    <mergeCell ref="I1227:I1231"/>
    <mergeCell ref="J1227:J1231"/>
    <mergeCell ref="C1222:C1226"/>
    <mergeCell ref="D1222:D1226"/>
    <mergeCell ref="E1222:E1226"/>
    <mergeCell ref="F1222:F1226"/>
    <mergeCell ref="G1222:G1226"/>
    <mergeCell ref="H1222:H1226"/>
    <mergeCell ref="I1212:I1216"/>
    <mergeCell ref="J1212:J1216"/>
    <mergeCell ref="C1217:C1221"/>
    <mergeCell ref="D1217:D1221"/>
    <mergeCell ref="E1217:E1221"/>
    <mergeCell ref="F1217:F1221"/>
    <mergeCell ref="G1217:G1221"/>
    <mergeCell ref="H1217:H1221"/>
    <mergeCell ref="I1217:I1221"/>
    <mergeCell ref="J1217:J1221"/>
    <mergeCell ref="C1212:C1216"/>
    <mergeCell ref="D1212:D1216"/>
    <mergeCell ref="E1212:E1216"/>
    <mergeCell ref="F1212:F1216"/>
    <mergeCell ref="G1212:G1216"/>
    <mergeCell ref="H1212:H1216"/>
    <mergeCell ref="I1202:I1206"/>
    <mergeCell ref="J1202:J1206"/>
    <mergeCell ref="C1207:C1211"/>
    <mergeCell ref="D1207:D1211"/>
    <mergeCell ref="E1207:E1211"/>
    <mergeCell ref="F1207:F1211"/>
    <mergeCell ref="G1207:G1211"/>
    <mergeCell ref="H1207:H1211"/>
    <mergeCell ref="I1207:I1211"/>
    <mergeCell ref="J1207:J1211"/>
    <mergeCell ref="C1202:C1206"/>
    <mergeCell ref="D1202:D1206"/>
    <mergeCell ref="E1202:E1206"/>
    <mergeCell ref="F1202:F1206"/>
    <mergeCell ref="G1202:G1206"/>
    <mergeCell ref="H1202:H1206"/>
    <mergeCell ref="I1192:I1196"/>
    <mergeCell ref="J1192:J1196"/>
    <mergeCell ref="C1197:C1201"/>
    <mergeCell ref="D1197:D1201"/>
    <mergeCell ref="E1197:E1201"/>
    <mergeCell ref="F1197:F1201"/>
    <mergeCell ref="G1197:G1201"/>
    <mergeCell ref="H1197:H1201"/>
    <mergeCell ref="I1197:I1201"/>
    <mergeCell ref="J1197:J1201"/>
    <mergeCell ref="C1192:C1196"/>
    <mergeCell ref="D1192:D1196"/>
    <mergeCell ref="E1192:E1196"/>
    <mergeCell ref="F1192:F1196"/>
    <mergeCell ref="G1192:G1196"/>
    <mergeCell ref="H1192:H1196"/>
    <mergeCell ref="D1186:J1186"/>
    <mergeCell ref="C1187:C1191"/>
    <mergeCell ref="D1187:D1191"/>
    <mergeCell ref="E1187:E1191"/>
    <mergeCell ref="F1187:F1191"/>
    <mergeCell ref="G1187:G1191"/>
    <mergeCell ref="H1187:H1191"/>
    <mergeCell ref="I1187:I1191"/>
    <mergeCell ref="J1187:J1191"/>
    <mergeCell ref="I1176:I1180"/>
    <mergeCell ref="J1176:J1180"/>
    <mergeCell ref="C1181:C1185"/>
    <mergeCell ref="D1181:D1185"/>
    <mergeCell ref="E1181:E1185"/>
    <mergeCell ref="F1181:F1185"/>
    <mergeCell ref="G1181:G1185"/>
    <mergeCell ref="H1181:H1185"/>
    <mergeCell ref="I1181:I1185"/>
    <mergeCell ref="J1181:J1185"/>
    <mergeCell ref="C1176:C1180"/>
    <mergeCell ref="D1176:D1180"/>
    <mergeCell ref="E1176:E1180"/>
    <mergeCell ref="F1176:F1180"/>
    <mergeCell ref="G1176:G1180"/>
    <mergeCell ref="H1176:H1180"/>
    <mergeCell ref="I1166:I1170"/>
    <mergeCell ref="J1166:J1170"/>
    <mergeCell ref="C1171:C1175"/>
    <mergeCell ref="D1171:D1175"/>
    <mergeCell ref="E1171:E1175"/>
    <mergeCell ref="F1171:F1175"/>
    <mergeCell ref="G1171:G1175"/>
    <mergeCell ref="H1171:H1175"/>
    <mergeCell ref="I1171:I1175"/>
    <mergeCell ref="J1171:J1175"/>
    <mergeCell ref="C1166:C1170"/>
    <mergeCell ref="D1166:D1170"/>
    <mergeCell ref="E1166:E1170"/>
    <mergeCell ref="F1166:F1170"/>
    <mergeCell ref="G1166:G1170"/>
    <mergeCell ref="H1166:H1170"/>
    <mergeCell ref="I1156:I1160"/>
    <mergeCell ref="J1156:J1160"/>
    <mergeCell ref="C1161:C1165"/>
    <mergeCell ref="D1161:D1165"/>
    <mergeCell ref="E1161:E1165"/>
    <mergeCell ref="F1161:F1165"/>
    <mergeCell ref="G1161:G1165"/>
    <mergeCell ref="H1161:H1165"/>
    <mergeCell ref="I1161:I1165"/>
    <mergeCell ref="J1161:J1165"/>
    <mergeCell ref="C1156:C1160"/>
    <mergeCell ref="D1156:D1160"/>
    <mergeCell ref="E1156:E1160"/>
    <mergeCell ref="F1156:F1160"/>
    <mergeCell ref="G1156:G1160"/>
    <mergeCell ref="H1156:H1160"/>
    <mergeCell ref="I1146:I1150"/>
    <mergeCell ref="J1146:J1150"/>
    <mergeCell ref="C1151:C1155"/>
    <mergeCell ref="D1151:D1155"/>
    <mergeCell ref="E1151:E1155"/>
    <mergeCell ref="F1151:F1155"/>
    <mergeCell ref="G1151:G1155"/>
    <mergeCell ref="H1151:H1155"/>
    <mergeCell ref="I1151:I1155"/>
    <mergeCell ref="J1151:J1155"/>
    <mergeCell ref="C1146:C1150"/>
    <mergeCell ref="D1146:D1150"/>
    <mergeCell ref="E1146:E1150"/>
    <mergeCell ref="F1146:F1150"/>
    <mergeCell ref="G1146:G1150"/>
    <mergeCell ref="H1146:H1150"/>
    <mergeCell ref="I1136:I1140"/>
    <mergeCell ref="J1136:J1140"/>
    <mergeCell ref="C1141:C1145"/>
    <mergeCell ref="D1141:D1145"/>
    <mergeCell ref="E1141:E1145"/>
    <mergeCell ref="F1141:F1145"/>
    <mergeCell ref="G1141:G1145"/>
    <mergeCell ref="H1141:H1145"/>
    <mergeCell ref="I1141:I1145"/>
    <mergeCell ref="J1141:J1145"/>
    <mergeCell ref="C1136:C1140"/>
    <mergeCell ref="D1136:D1140"/>
    <mergeCell ref="E1136:E1140"/>
    <mergeCell ref="F1136:F1140"/>
    <mergeCell ref="G1136:G1140"/>
    <mergeCell ref="H1136:H1140"/>
    <mergeCell ref="I1126:I1130"/>
    <mergeCell ref="J1126:J1130"/>
    <mergeCell ref="C1131:C1135"/>
    <mergeCell ref="D1131:D1135"/>
    <mergeCell ref="E1131:E1135"/>
    <mergeCell ref="F1131:F1135"/>
    <mergeCell ref="G1131:G1135"/>
    <mergeCell ref="H1131:H1135"/>
    <mergeCell ref="I1131:I1135"/>
    <mergeCell ref="J1131:J1135"/>
    <mergeCell ref="C1126:C1130"/>
    <mergeCell ref="D1126:D1130"/>
    <mergeCell ref="E1126:E1130"/>
    <mergeCell ref="F1126:F1130"/>
    <mergeCell ref="G1126:G1130"/>
    <mergeCell ref="H1126:H1130"/>
    <mergeCell ref="C1116:C1120"/>
    <mergeCell ref="D1116:J1120"/>
    <mergeCell ref="C1121:C1125"/>
    <mergeCell ref="D1121:D1125"/>
    <mergeCell ref="E1121:E1125"/>
    <mergeCell ref="F1121:F1125"/>
    <mergeCell ref="G1121:G1125"/>
    <mergeCell ref="D1110:J1110"/>
    <mergeCell ref="C1111:C1115"/>
    <mergeCell ref="D1111:D1115"/>
    <mergeCell ref="E1111:E1115"/>
    <mergeCell ref="F1111:F1115"/>
    <mergeCell ref="G1111:G1115"/>
    <mergeCell ref="H1111:H1115"/>
    <mergeCell ref="I1111:I1115"/>
    <mergeCell ref="J1111:J1115"/>
    <mergeCell ref="C1095:C1099"/>
    <mergeCell ref="D1095:D1099"/>
    <mergeCell ref="E1095:E1099"/>
    <mergeCell ref="F1095:F1099"/>
    <mergeCell ref="G1095:G1099"/>
    <mergeCell ref="C1100:C1104"/>
    <mergeCell ref="D1100:D1104"/>
    <mergeCell ref="E1100:E1104"/>
    <mergeCell ref="F1100:F1104"/>
    <mergeCell ref="G1100:G1104"/>
    <mergeCell ref="C1085:C1089"/>
    <mergeCell ref="D1085:D1089"/>
    <mergeCell ref="E1085:E1089"/>
    <mergeCell ref="F1085:F1089"/>
    <mergeCell ref="G1085:G1089"/>
    <mergeCell ref="C1090:C1094"/>
    <mergeCell ref="D1090:D1094"/>
    <mergeCell ref="E1090:E1094"/>
    <mergeCell ref="F1090:F1094"/>
    <mergeCell ref="G1090:G1094"/>
    <mergeCell ref="C1075:C1079"/>
    <mergeCell ref="D1075:D1079"/>
    <mergeCell ref="E1075:E1079"/>
    <mergeCell ref="F1075:F1079"/>
    <mergeCell ref="G1075:G1079"/>
    <mergeCell ref="C1080:C1084"/>
    <mergeCell ref="D1080:D1084"/>
    <mergeCell ref="E1080:E1084"/>
    <mergeCell ref="F1080:F1084"/>
    <mergeCell ref="G1080:G1084"/>
    <mergeCell ref="C1065:C1069"/>
    <mergeCell ref="D1065:D1069"/>
    <mergeCell ref="E1065:E1069"/>
    <mergeCell ref="F1065:F1069"/>
    <mergeCell ref="G1065:G1069"/>
    <mergeCell ref="C1070:C1074"/>
    <mergeCell ref="D1070:D1074"/>
    <mergeCell ref="E1070:E1074"/>
    <mergeCell ref="F1070:F1074"/>
    <mergeCell ref="G1070:G1074"/>
    <mergeCell ref="D1059:J1059"/>
    <mergeCell ref="C1060:C1064"/>
    <mergeCell ref="D1060:D1064"/>
    <mergeCell ref="E1060:E1064"/>
    <mergeCell ref="F1060:F1064"/>
    <mergeCell ref="G1060:G1064"/>
    <mergeCell ref="H1060:H1064"/>
    <mergeCell ref="I1060:I1064"/>
    <mergeCell ref="J1060:J1064"/>
    <mergeCell ref="I1049:I1053"/>
    <mergeCell ref="J1049:J1053"/>
    <mergeCell ref="C1054:C1058"/>
    <mergeCell ref="D1054:D1058"/>
    <mergeCell ref="E1054:E1058"/>
    <mergeCell ref="F1054:F1058"/>
    <mergeCell ref="G1054:G1058"/>
    <mergeCell ref="H1054:H1058"/>
    <mergeCell ref="I1054:I1058"/>
    <mergeCell ref="J1054:J1058"/>
    <mergeCell ref="C1049:C1053"/>
    <mergeCell ref="D1049:D1053"/>
    <mergeCell ref="E1049:E1053"/>
    <mergeCell ref="F1049:F1053"/>
    <mergeCell ref="G1049:G1053"/>
    <mergeCell ref="H1049:H1053"/>
    <mergeCell ref="I1039:I1043"/>
    <mergeCell ref="J1039:J1043"/>
    <mergeCell ref="C1044:C1048"/>
    <mergeCell ref="D1044:D1048"/>
    <mergeCell ref="E1044:E1048"/>
    <mergeCell ref="F1044:F1048"/>
    <mergeCell ref="G1044:G1048"/>
    <mergeCell ref="H1044:H1048"/>
    <mergeCell ref="I1044:I1048"/>
    <mergeCell ref="J1044:J1048"/>
    <mergeCell ref="C1039:C1043"/>
    <mergeCell ref="D1039:D1043"/>
    <mergeCell ref="E1039:E1043"/>
    <mergeCell ref="F1039:F1043"/>
    <mergeCell ref="G1039:G1043"/>
    <mergeCell ref="H1039:H1043"/>
    <mergeCell ref="I1029:I1033"/>
    <mergeCell ref="J1029:J1033"/>
    <mergeCell ref="C1034:C1038"/>
    <mergeCell ref="D1034:D1038"/>
    <mergeCell ref="E1034:E1038"/>
    <mergeCell ref="F1034:F1038"/>
    <mergeCell ref="G1034:G1038"/>
    <mergeCell ref="H1034:H1038"/>
    <mergeCell ref="I1034:I1038"/>
    <mergeCell ref="J1034:J1038"/>
    <mergeCell ref="C1029:C1033"/>
    <mergeCell ref="D1029:D1033"/>
    <mergeCell ref="E1029:E1033"/>
    <mergeCell ref="F1029:F1033"/>
    <mergeCell ref="G1029:G1033"/>
    <mergeCell ref="H1029:H1033"/>
    <mergeCell ref="I1019:I1023"/>
    <mergeCell ref="J1019:J1023"/>
    <mergeCell ref="C1024:C1028"/>
    <mergeCell ref="D1024:D1028"/>
    <mergeCell ref="E1024:E1028"/>
    <mergeCell ref="F1024:F1028"/>
    <mergeCell ref="G1024:G1028"/>
    <mergeCell ref="H1024:H1028"/>
    <mergeCell ref="I1024:I1028"/>
    <mergeCell ref="J1024:J1028"/>
    <mergeCell ref="C1019:C1023"/>
    <mergeCell ref="D1019:D1023"/>
    <mergeCell ref="E1019:E1023"/>
    <mergeCell ref="F1019:F1023"/>
    <mergeCell ref="G1019:G1023"/>
    <mergeCell ref="H1019:H1023"/>
    <mergeCell ref="I1009:I1013"/>
    <mergeCell ref="J1009:J1013"/>
    <mergeCell ref="C1014:C1018"/>
    <mergeCell ref="D1014:D1018"/>
    <mergeCell ref="E1014:E1018"/>
    <mergeCell ref="F1014:F1018"/>
    <mergeCell ref="G1014:G1018"/>
    <mergeCell ref="H1014:H1018"/>
    <mergeCell ref="I1014:I1018"/>
    <mergeCell ref="J1014:J1018"/>
    <mergeCell ref="C1009:C1013"/>
    <mergeCell ref="D1009:D1013"/>
    <mergeCell ref="E1009:E1013"/>
    <mergeCell ref="F1009:F1013"/>
    <mergeCell ref="G1009:G1013"/>
    <mergeCell ref="H1009:H1013"/>
    <mergeCell ref="I999:I1003"/>
    <mergeCell ref="J999:J1003"/>
    <mergeCell ref="C1004:C1008"/>
    <mergeCell ref="D1004:D1008"/>
    <mergeCell ref="E1004:E1008"/>
    <mergeCell ref="F1004:F1008"/>
    <mergeCell ref="G1004:G1008"/>
    <mergeCell ref="H1004:H1008"/>
    <mergeCell ref="I1004:I1008"/>
    <mergeCell ref="J1004:J1008"/>
    <mergeCell ref="C999:C1003"/>
    <mergeCell ref="D999:D1003"/>
    <mergeCell ref="E999:E1003"/>
    <mergeCell ref="F999:F1003"/>
    <mergeCell ref="G999:G1003"/>
    <mergeCell ref="H999:H1003"/>
    <mergeCell ref="I989:I993"/>
    <mergeCell ref="J989:J993"/>
    <mergeCell ref="C994:C998"/>
    <mergeCell ref="D994:D998"/>
    <mergeCell ref="E994:E998"/>
    <mergeCell ref="F994:F998"/>
    <mergeCell ref="G994:G998"/>
    <mergeCell ref="H994:H998"/>
    <mergeCell ref="I994:I998"/>
    <mergeCell ref="J994:J998"/>
    <mergeCell ref="C989:C993"/>
    <mergeCell ref="D989:D993"/>
    <mergeCell ref="E989:E993"/>
    <mergeCell ref="F989:F993"/>
    <mergeCell ref="G989:G993"/>
    <mergeCell ref="H989:H993"/>
    <mergeCell ref="I979:I983"/>
    <mergeCell ref="J979:J983"/>
    <mergeCell ref="C984:C988"/>
    <mergeCell ref="D984:D988"/>
    <mergeCell ref="E984:E988"/>
    <mergeCell ref="F984:F988"/>
    <mergeCell ref="G984:G988"/>
    <mergeCell ref="H984:H988"/>
    <mergeCell ref="I984:I988"/>
    <mergeCell ref="J984:J988"/>
    <mergeCell ref="C979:C983"/>
    <mergeCell ref="D979:D983"/>
    <mergeCell ref="E979:E983"/>
    <mergeCell ref="F979:F983"/>
    <mergeCell ref="G979:G983"/>
    <mergeCell ref="H979:H983"/>
    <mergeCell ref="I969:I973"/>
    <mergeCell ref="J969:J973"/>
    <mergeCell ref="C974:C978"/>
    <mergeCell ref="D974:D978"/>
    <mergeCell ref="E974:E978"/>
    <mergeCell ref="F974:F978"/>
    <mergeCell ref="G974:G978"/>
    <mergeCell ref="H974:H978"/>
    <mergeCell ref="I974:I978"/>
    <mergeCell ref="J974:J978"/>
    <mergeCell ref="C969:C973"/>
    <mergeCell ref="D969:D973"/>
    <mergeCell ref="E969:E973"/>
    <mergeCell ref="F969:F973"/>
    <mergeCell ref="G969:G973"/>
    <mergeCell ref="H969:H973"/>
    <mergeCell ref="I959:I963"/>
    <mergeCell ref="J959:J963"/>
    <mergeCell ref="C964:C968"/>
    <mergeCell ref="D964:D968"/>
    <mergeCell ref="E964:E968"/>
    <mergeCell ref="F964:F968"/>
    <mergeCell ref="G964:G968"/>
    <mergeCell ref="H964:H968"/>
    <mergeCell ref="I964:I968"/>
    <mergeCell ref="J964:J968"/>
    <mergeCell ref="C959:C963"/>
    <mergeCell ref="D959:D963"/>
    <mergeCell ref="E959:E963"/>
    <mergeCell ref="F959:F963"/>
    <mergeCell ref="G959:G963"/>
    <mergeCell ref="H959:H963"/>
    <mergeCell ref="I949:I953"/>
    <mergeCell ref="J949:J953"/>
    <mergeCell ref="C954:C958"/>
    <mergeCell ref="D954:D958"/>
    <mergeCell ref="E954:E958"/>
    <mergeCell ref="F954:F958"/>
    <mergeCell ref="G954:G958"/>
    <mergeCell ref="H954:H958"/>
    <mergeCell ref="I954:I958"/>
    <mergeCell ref="J954:J958"/>
    <mergeCell ref="C949:C953"/>
    <mergeCell ref="D949:D953"/>
    <mergeCell ref="E949:E953"/>
    <mergeCell ref="F949:F953"/>
    <mergeCell ref="G949:G953"/>
    <mergeCell ref="H949:H953"/>
    <mergeCell ref="I939:I943"/>
    <mergeCell ref="J939:J943"/>
    <mergeCell ref="C944:C948"/>
    <mergeCell ref="D944:D948"/>
    <mergeCell ref="E944:E948"/>
    <mergeCell ref="F944:F948"/>
    <mergeCell ref="G944:G948"/>
    <mergeCell ref="H944:H948"/>
    <mergeCell ref="I944:I948"/>
    <mergeCell ref="J944:J948"/>
    <mergeCell ref="C939:C943"/>
    <mergeCell ref="D939:D943"/>
    <mergeCell ref="E939:E943"/>
    <mergeCell ref="F939:F943"/>
    <mergeCell ref="G939:G943"/>
    <mergeCell ref="H939:H943"/>
    <mergeCell ref="I929:I933"/>
    <mergeCell ref="J929:J933"/>
    <mergeCell ref="C934:C938"/>
    <mergeCell ref="D934:D938"/>
    <mergeCell ref="E934:E938"/>
    <mergeCell ref="F934:F938"/>
    <mergeCell ref="G934:G938"/>
    <mergeCell ref="H934:H938"/>
    <mergeCell ref="I934:I938"/>
    <mergeCell ref="J934:J938"/>
    <mergeCell ref="C929:C933"/>
    <mergeCell ref="D929:D933"/>
    <mergeCell ref="E929:E933"/>
    <mergeCell ref="F929:F933"/>
    <mergeCell ref="G929:G933"/>
    <mergeCell ref="H929:H933"/>
    <mergeCell ref="I919:I923"/>
    <mergeCell ref="J919:J923"/>
    <mergeCell ref="C924:C928"/>
    <mergeCell ref="D924:D928"/>
    <mergeCell ref="E924:E928"/>
    <mergeCell ref="F924:F928"/>
    <mergeCell ref="G924:G928"/>
    <mergeCell ref="H924:H928"/>
    <mergeCell ref="I924:I928"/>
    <mergeCell ref="J924:J928"/>
    <mergeCell ref="C919:C923"/>
    <mergeCell ref="D919:D923"/>
    <mergeCell ref="E919:E923"/>
    <mergeCell ref="F919:F923"/>
    <mergeCell ref="G919:G923"/>
    <mergeCell ref="H919:H923"/>
    <mergeCell ref="I909:I913"/>
    <mergeCell ref="J909:J913"/>
    <mergeCell ref="C914:C918"/>
    <mergeCell ref="D914:D918"/>
    <mergeCell ref="E914:E918"/>
    <mergeCell ref="F914:F918"/>
    <mergeCell ref="G914:G918"/>
    <mergeCell ref="H914:H918"/>
    <mergeCell ref="I914:I918"/>
    <mergeCell ref="J914:J918"/>
    <mergeCell ref="C909:C913"/>
    <mergeCell ref="D909:D913"/>
    <mergeCell ref="E909:E913"/>
    <mergeCell ref="F909:F913"/>
    <mergeCell ref="G909:G913"/>
    <mergeCell ref="H909:H913"/>
    <mergeCell ref="J899:J903"/>
    <mergeCell ref="C904:C908"/>
    <mergeCell ref="D904:D908"/>
    <mergeCell ref="E904:E908"/>
    <mergeCell ref="F904:F908"/>
    <mergeCell ref="G904:G908"/>
    <mergeCell ref="H904:H908"/>
    <mergeCell ref="I904:I908"/>
    <mergeCell ref="J904:J908"/>
    <mergeCell ref="C899:C903"/>
    <mergeCell ref="D899:D903"/>
    <mergeCell ref="E899:E903"/>
    <mergeCell ref="F899:F903"/>
    <mergeCell ref="G899:G903"/>
    <mergeCell ref="H899:H903"/>
    <mergeCell ref="I889:I893"/>
    <mergeCell ref="J889:J893"/>
    <mergeCell ref="C894:C898"/>
    <mergeCell ref="D894:D898"/>
    <mergeCell ref="E894:E898"/>
    <mergeCell ref="F894:F898"/>
    <mergeCell ref="G894:G898"/>
    <mergeCell ref="H894:H898"/>
    <mergeCell ref="I894:I898"/>
    <mergeCell ref="J894:J898"/>
    <mergeCell ref="C889:C893"/>
    <mergeCell ref="D889:D893"/>
    <mergeCell ref="E889:E893"/>
    <mergeCell ref="F889:F893"/>
    <mergeCell ref="G889:G893"/>
    <mergeCell ref="H889:H893"/>
    <mergeCell ref="D883:J883"/>
    <mergeCell ref="C884:C888"/>
    <mergeCell ref="D884:D888"/>
    <mergeCell ref="E884:E888"/>
    <mergeCell ref="F884:F888"/>
    <mergeCell ref="G884:G888"/>
    <mergeCell ref="H884:H888"/>
    <mergeCell ref="I884:I888"/>
    <mergeCell ref="J884:J888"/>
    <mergeCell ref="I873:I877"/>
    <mergeCell ref="J873:J877"/>
    <mergeCell ref="C878:C882"/>
    <mergeCell ref="D878:D882"/>
    <mergeCell ref="E878:E882"/>
    <mergeCell ref="F878:F882"/>
    <mergeCell ref="G878:G882"/>
    <mergeCell ref="H878:H882"/>
    <mergeCell ref="I878:I882"/>
    <mergeCell ref="J878:J882"/>
    <mergeCell ref="C873:C877"/>
    <mergeCell ref="D873:D877"/>
    <mergeCell ref="E873:E877"/>
    <mergeCell ref="F873:F877"/>
    <mergeCell ref="G873:G877"/>
    <mergeCell ref="H873:H877"/>
    <mergeCell ref="I863:I867"/>
    <mergeCell ref="J863:J867"/>
    <mergeCell ref="C868:C872"/>
    <mergeCell ref="D868:D872"/>
    <mergeCell ref="E868:E872"/>
    <mergeCell ref="F868:F872"/>
    <mergeCell ref="G868:G872"/>
    <mergeCell ref="H868:H872"/>
    <mergeCell ref="I868:I872"/>
    <mergeCell ref="J868:J872"/>
    <mergeCell ref="C863:C867"/>
    <mergeCell ref="D863:D867"/>
    <mergeCell ref="E863:E867"/>
    <mergeCell ref="F863:F867"/>
    <mergeCell ref="G863:G867"/>
    <mergeCell ref="H863:H867"/>
    <mergeCell ref="D857:J857"/>
    <mergeCell ref="C858:C862"/>
    <mergeCell ref="D858:D862"/>
    <mergeCell ref="E858:E862"/>
    <mergeCell ref="F858:F862"/>
    <mergeCell ref="G858:G862"/>
    <mergeCell ref="H858:H862"/>
    <mergeCell ref="I858:I862"/>
    <mergeCell ref="J858:J862"/>
    <mergeCell ref="I847:I851"/>
    <mergeCell ref="J847:J851"/>
    <mergeCell ref="C852:C856"/>
    <mergeCell ref="D852:D856"/>
    <mergeCell ref="E852:E856"/>
    <mergeCell ref="F852:F856"/>
    <mergeCell ref="G852:G856"/>
    <mergeCell ref="C847:C851"/>
    <mergeCell ref="D847:D851"/>
    <mergeCell ref="E847:E851"/>
    <mergeCell ref="F847:F851"/>
    <mergeCell ref="G847:G851"/>
    <mergeCell ref="H847:H851"/>
    <mergeCell ref="I837:I841"/>
    <mergeCell ref="J837:J841"/>
    <mergeCell ref="C842:C846"/>
    <mergeCell ref="D842:D846"/>
    <mergeCell ref="E842:E846"/>
    <mergeCell ref="F842:F846"/>
    <mergeCell ref="G842:G846"/>
    <mergeCell ref="H842:H846"/>
    <mergeCell ref="I842:I846"/>
    <mergeCell ref="J842:J846"/>
    <mergeCell ref="C837:C841"/>
    <mergeCell ref="D837:D841"/>
    <mergeCell ref="E837:E841"/>
    <mergeCell ref="F837:F841"/>
    <mergeCell ref="G837:G841"/>
    <mergeCell ref="H837:H841"/>
    <mergeCell ref="I827:I831"/>
    <mergeCell ref="J827:J831"/>
    <mergeCell ref="C832:C836"/>
    <mergeCell ref="D832:D836"/>
    <mergeCell ref="E832:E836"/>
    <mergeCell ref="F832:F836"/>
    <mergeCell ref="G832:G836"/>
    <mergeCell ref="H832:H836"/>
    <mergeCell ref="I832:I836"/>
    <mergeCell ref="J832:J836"/>
    <mergeCell ref="C827:C831"/>
    <mergeCell ref="D827:D831"/>
    <mergeCell ref="E827:E831"/>
    <mergeCell ref="F827:F831"/>
    <mergeCell ref="G827:G831"/>
    <mergeCell ref="H827:H831"/>
    <mergeCell ref="I817:I821"/>
    <mergeCell ref="J817:J821"/>
    <mergeCell ref="C822:C826"/>
    <mergeCell ref="D822:D826"/>
    <mergeCell ref="E822:E826"/>
    <mergeCell ref="F822:F826"/>
    <mergeCell ref="G822:G826"/>
    <mergeCell ref="H822:H826"/>
    <mergeCell ref="I822:I826"/>
    <mergeCell ref="J822:J826"/>
    <mergeCell ref="C817:C821"/>
    <mergeCell ref="D817:D821"/>
    <mergeCell ref="E817:E821"/>
    <mergeCell ref="F817:F821"/>
    <mergeCell ref="G817:G821"/>
    <mergeCell ref="H817:H821"/>
    <mergeCell ref="I807:I811"/>
    <mergeCell ref="J807:J811"/>
    <mergeCell ref="C812:C816"/>
    <mergeCell ref="D812:D816"/>
    <mergeCell ref="E812:E816"/>
    <mergeCell ref="F812:F816"/>
    <mergeCell ref="G812:G816"/>
    <mergeCell ref="H812:H816"/>
    <mergeCell ref="I812:I816"/>
    <mergeCell ref="J812:J816"/>
    <mergeCell ref="C807:C811"/>
    <mergeCell ref="D807:D811"/>
    <mergeCell ref="E807:E811"/>
    <mergeCell ref="F807:F811"/>
    <mergeCell ref="G807:G811"/>
    <mergeCell ref="H807:H811"/>
    <mergeCell ref="I797:I801"/>
    <mergeCell ref="J797:J801"/>
    <mergeCell ref="C802:C806"/>
    <mergeCell ref="D802:D806"/>
    <mergeCell ref="E802:E806"/>
    <mergeCell ref="F802:F806"/>
    <mergeCell ref="G802:G806"/>
    <mergeCell ref="H802:H806"/>
    <mergeCell ref="I802:I806"/>
    <mergeCell ref="J802:J806"/>
    <mergeCell ref="C797:C801"/>
    <mergeCell ref="D797:D801"/>
    <mergeCell ref="E797:E801"/>
    <mergeCell ref="F797:F801"/>
    <mergeCell ref="G797:G801"/>
    <mergeCell ref="H797:H801"/>
    <mergeCell ref="I787:I791"/>
    <mergeCell ref="J787:J791"/>
    <mergeCell ref="C792:C796"/>
    <mergeCell ref="D792:D796"/>
    <mergeCell ref="E792:E796"/>
    <mergeCell ref="F792:F796"/>
    <mergeCell ref="G792:G796"/>
    <mergeCell ref="H792:H796"/>
    <mergeCell ref="I792:I796"/>
    <mergeCell ref="J792:J796"/>
    <mergeCell ref="C787:C791"/>
    <mergeCell ref="D787:D791"/>
    <mergeCell ref="E787:E791"/>
    <mergeCell ref="F787:F791"/>
    <mergeCell ref="G787:G791"/>
    <mergeCell ref="H787:H791"/>
    <mergeCell ref="J777:J781"/>
    <mergeCell ref="C782:C786"/>
    <mergeCell ref="D782:D786"/>
    <mergeCell ref="E782:E786"/>
    <mergeCell ref="F782:F786"/>
    <mergeCell ref="G782:G786"/>
    <mergeCell ref="H782:H786"/>
    <mergeCell ref="J782:J786"/>
    <mergeCell ref="C777:C781"/>
    <mergeCell ref="D777:D781"/>
    <mergeCell ref="E777:E781"/>
    <mergeCell ref="F777:F781"/>
    <mergeCell ref="G777:G781"/>
    <mergeCell ref="H777:H781"/>
    <mergeCell ref="J767:J771"/>
    <mergeCell ref="C772:C776"/>
    <mergeCell ref="D772:D776"/>
    <mergeCell ref="E772:E776"/>
    <mergeCell ref="F772:F776"/>
    <mergeCell ref="G772:G776"/>
    <mergeCell ref="H772:H776"/>
    <mergeCell ref="I772:I776"/>
    <mergeCell ref="J772:J776"/>
    <mergeCell ref="C767:C771"/>
    <mergeCell ref="D767:D771"/>
    <mergeCell ref="E767:E771"/>
    <mergeCell ref="F767:F771"/>
    <mergeCell ref="G767:G771"/>
    <mergeCell ref="H767:H771"/>
    <mergeCell ref="I757:I761"/>
    <mergeCell ref="J757:J761"/>
    <mergeCell ref="C762:C766"/>
    <mergeCell ref="D762:D766"/>
    <mergeCell ref="E762:E766"/>
    <mergeCell ref="F762:F766"/>
    <mergeCell ref="G762:G766"/>
    <mergeCell ref="H762:H766"/>
    <mergeCell ref="I762:I766"/>
    <mergeCell ref="J762:J766"/>
    <mergeCell ref="C757:C761"/>
    <mergeCell ref="D757:D761"/>
    <mergeCell ref="E757:E761"/>
    <mergeCell ref="F757:F761"/>
    <mergeCell ref="G757:G761"/>
    <mergeCell ref="H757:H761"/>
    <mergeCell ref="I747:I751"/>
    <mergeCell ref="J747:J751"/>
    <mergeCell ref="C752:C756"/>
    <mergeCell ref="D752:D756"/>
    <mergeCell ref="E752:E756"/>
    <mergeCell ref="F752:F756"/>
    <mergeCell ref="G752:G756"/>
    <mergeCell ref="H752:H756"/>
    <mergeCell ref="I752:I756"/>
    <mergeCell ref="J752:J756"/>
    <mergeCell ref="C747:C751"/>
    <mergeCell ref="D747:D751"/>
    <mergeCell ref="E747:E751"/>
    <mergeCell ref="F747:F751"/>
    <mergeCell ref="G747:G751"/>
    <mergeCell ref="H747:H751"/>
    <mergeCell ref="I737:I741"/>
    <mergeCell ref="J737:J741"/>
    <mergeCell ref="C742:C746"/>
    <mergeCell ref="D742:D746"/>
    <mergeCell ref="E742:E746"/>
    <mergeCell ref="F742:F746"/>
    <mergeCell ref="G742:G746"/>
    <mergeCell ref="H742:H746"/>
    <mergeCell ref="I742:I746"/>
    <mergeCell ref="J742:J746"/>
    <mergeCell ref="C737:C741"/>
    <mergeCell ref="D737:D741"/>
    <mergeCell ref="E737:E741"/>
    <mergeCell ref="F737:F741"/>
    <mergeCell ref="G737:G741"/>
    <mergeCell ref="H737:H741"/>
    <mergeCell ref="I727:I731"/>
    <mergeCell ref="J727:J731"/>
    <mergeCell ref="C732:C736"/>
    <mergeCell ref="D732:D736"/>
    <mergeCell ref="E732:E736"/>
    <mergeCell ref="F732:F736"/>
    <mergeCell ref="G732:G736"/>
    <mergeCell ref="H732:H736"/>
    <mergeCell ref="I732:I736"/>
    <mergeCell ref="J732:J736"/>
    <mergeCell ref="C727:C731"/>
    <mergeCell ref="D727:D731"/>
    <mergeCell ref="E727:E731"/>
    <mergeCell ref="F727:F731"/>
    <mergeCell ref="G727:G731"/>
    <mergeCell ref="H727:H731"/>
    <mergeCell ref="I717:I721"/>
    <mergeCell ref="J717:J721"/>
    <mergeCell ref="C722:C726"/>
    <mergeCell ref="D722:D726"/>
    <mergeCell ref="E722:E726"/>
    <mergeCell ref="F722:F726"/>
    <mergeCell ref="G722:G726"/>
    <mergeCell ref="H722:H726"/>
    <mergeCell ref="I722:I726"/>
    <mergeCell ref="J722:J726"/>
    <mergeCell ref="C717:C721"/>
    <mergeCell ref="D717:D721"/>
    <mergeCell ref="E717:E721"/>
    <mergeCell ref="F717:F721"/>
    <mergeCell ref="G717:G721"/>
    <mergeCell ref="H717:H721"/>
    <mergeCell ref="I707:I711"/>
    <mergeCell ref="J707:J711"/>
    <mergeCell ref="C712:C716"/>
    <mergeCell ref="D712:D716"/>
    <mergeCell ref="E712:E716"/>
    <mergeCell ref="F712:F716"/>
    <mergeCell ref="G712:G716"/>
    <mergeCell ref="H712:H716"/>
    <mergeCell ref="I712:I716"/>
    <mergeCell ref="J712:J716"/>
    <mergeCell ref="C707:C711"/>
    <mergeCell ref="D707:D711"/>
    <mergeCell ref="E707:E711"/>
    <mergeCell ref="F707:F711"/>
    <mergeCell ref="G707:G711"/>
    <mergeCell ref="H707:H711"/>
    <mergeCell ref="I697:I701"/>
    <mergeCell ref="J697:J701"/>
    <mergeCell ref="C702:C706"/>
    <mergeCell ref="D702:D706"/>
    <mergeCell ref="E702:E706"/>
    <mergeCell ref="F702:F706"/>
    <mergeCell ref="G702:G706"/>
    <mergeCell ref="H702:H706"/>
    <mergeCell ref="J702:J706"/>
    <mergeCell ref="C697:C701"/>
    <mergeCell ref="D697:D701"/>
    <mergeCell ref="E697:E701"/>
    <mergeCell ref="F697:F701"/>
    <mergeCell ref="G697:G701"/>
    <mergeCell ref="H697:H701"/>
    <mergeCell ref="I687:I691"/>
    <mergeCell ref="J687:J691"/>
    <mergeCell ref="C692:C696"/>
    <mergeCell ref="D692:D696"/>
    <mergeCell ref="E692:E696"/>
    <mergeCell ref="F692:F696"/>
    <mergeCell ref="G692:G696"/>
    <mergeCell ref="H692:H696"/>
    <mergeCell ref="I692:I696"/>
    <mergeCell ref="J692:J696"/>
    <mergeCell ref="I681:I685"/>
    <mergeCell ref="J681:J685"/>
    <mergeCell ref="D686:J686"/>
    <mergeCell ref="C687:C691"/>
    <mergeCell ref="D687:D691"/>
    <mergeCell ref="E687:E691"/>
    <mergeCell ref="F687:F691"/>
    <mergeCell ref="G687:G691"/>
    <mergeCell ref="H687:H691"/>
    <mergeCell ref="C681:C685"/>
    <mergeCell ref="D681:D685"/>
    <mergeCell ref="E681:E685"/>
    <mergeCell ref="F681:F685"/>
    <mergeCell ref="G681:G685"/>
    <mergeCell ref="H681:H685"/>
    <mergeCell ref="I671:I675"/>
    <mergeCell ref="J671:J675"/>
    <mergeCell ref="C676:C680"/>
    <mergeCell ref="D676:D680"/>
    <mergeCell ref="E676:E679"/>
    <mergeCell ref="F676:F680"/>
    <mergeCell ref="G676:G680"/>
    <mergeCell ref="H676:H680"/>
    <mergeCell ref="I676:I680"/>
    <mergeCell ref="J676:J680"/>
    <mergeCell ref="C671:C675"/>
    <mergeCell ref="D671:D675"/>
    <mergeCell ref="E671:E674"/>
    <mergeCell ref="F671:F675"/>
    <mergeCell ref="G671:G675"/>
    <mergeCell ref="H671:H675"/>
    <mergeCell ref="C666:C670"/>
    <mergeCell ref="D666:D670"/>
    <mergeCell ref="E666:E670"/>
    <mergeCell ref="F666:F670"/>
    <mergeCell ref="G666:G670"/>
    <mergeCell ref="H666:H670"/>
    <mergeCell ref="J666:J670"/>
    <mergeCell ref="C661:C665"/>
    <mergeCell ref="D661:D665"/>
    <mergeCell ref="E661:E665"/>
    <mergeCell ref="F661:F665"/>
    <mergeCell ref="G661:G664"/>
    <mergeCell ref="I651:I655"/>
    <mergeCell ref="J651:J655"/>
    <mergeCell ref="C656:C660"/>
    <mergeCell ref="D656:D660"/>
    <mergeCell ref="E656:E660"/>
    <mergeCell ref="F656:F660"/>
    <mergeCell ref="G656:G660"/>
    <mergeCell ref="C651:C655"/>
    <mergeCell ref="D651:D655"/>
    <mergeCell ref="E651:E655"/>
    <mergeCell ref="F651:F655"/>
    <mergeCell ref="G651:G655"/>
    <mergeCell ref="H651:H655"/>
    <mergeCell ref="I661:I665"/>
    <mergeCell ref="I656:I660"/>
    <mergeCell ref="H661:H665"/>
    <mergeCell ref="H656:H660"/>
    <mergeCell ref="I666:I670"/>
    <mergeCell ref="J656:J665"/>
    <mergeCell ref="J641:J645"/>
    <mergeCell ref="C646:C650"/>
    <mergeCell ref="D646:D650"/>
    <mergeCell ref="E646:E650"/>
    <mergeCell ref="F646:F650"/>
    <mergeCell ref="G646:G650"/>
    <mergeCell ref="H646:H650"/>
    <mergeCell ref="J646:J650"/>
    <mergeCell ref="C641:C645"/>
    <mergeCell ref="D641:D645"/>
    <mergeCell ref="E641:E645"/>
    <mergeCell ref="F641:F645"/>
    <mergeCell ref="G641:G645"/>
    <mergeCell ref="H641:H645"/>
    <mergeCell ref="I631:I635"/>
    <mergeCell ref="J631:J635"/>
    <mergeCell ref="C636:C640"/>
    <mergeCell ref="D636:D640"/>
    <mergeCell ref="E636:E640"/>
    <mergeCell ref="F636:F640"/>
    <mergeCell ref="G636:G640"/>
    <mergeCell ref="H636:H640"/>
    <mergeCell ref="I636:I640"/>
    <mergeCell ref="J636:J640"/>
    <mergeCell ref="C631:C635"/>
    <mergeCell ref="D631:D635"/>
    <mergeCell ref="E631:E635"/>
    <mergeCell ref="F631:F635"/>
    <mergeCell ref="G631:G635"/>
    <mergeCell ref="H631:H635"/>
    <mergeCell ref="I641:I645"/>
    <mergeCell ref="I646:I650"/>
    <mergeCell ref="I621:I625"/>
    <mergeCell ref="J621:J625"/>
    <mergeCell ref="C626:C630"/>
    <mergeCell ref="D626:D630"/>
    <mergeCell ref="E626:E630"/>
    <mergeCell ref="F626:F630"/>
    <mergeCell ref="G626:G630"/>
    <mergeCell ref="H626:H630"/>
    <mergeCell ref="I626:I630"/>
    <mergeCell ref="J626:J630"/>
    <mergeCell ref="C621:C625"/>
    <mergeCell ref="D621:D625"/>
    <mergeCell ref="E621:E625"/>
    <mergeCell ref="F621:F625"/>
    <mergeCell ref="G621:G625"/>
    <mergeCell ref="H621:H625"/>
    <mergeCell ref="J611:J615"/>
    <mergeCell ref="C616:C620"/>
    <mergeCell ref="D616:D620"/>
    <mergeCell ref="E616:E620"/>
    <mergeCell ref="F616:F620"/>
    <mergeCell ref="G616:G620"/>
    <mergeCell ref="H616:H620"/>
    <mergeCell ref="I616:I620"/>
    <mergeCell ref="J616:J620"/>
    <mergeCell ref="C611:C615"/>
    <mergeCell ref="D611:D615"/>
    <mergeCell ref="E611:E615"/>
    <mergeCell ref="F611:F615"/>
    <mergeCell ref="G611:G615"/>
    <mergeCell ref="H611:H615"/>
    <mergeCell ref="I611:I615"/>
    <mergeCell ref="I601:I605"/>
    <mergeCell ref="J601:J605"/>
    <mergeCell ref="C606:C610"/>
    <mergeCell ref="D606:D610"/>
    <mergeCell ref="E606:E610"/>
    <mergeCell ref="F606:F610"/>
    <mergeCell ref="G606:G610"/>
    <mergeCell ref="H606:H610"/>
    <mergeCell ref="J606:J610"/>
    <mergeCell ref="C601:C605"/>
    <mergeCell ref="D601:D605"/>
    <mergeCell ref="E601:E605"/>
    <mergeCell ref="F601:F605"/>
    <mergeCell ref="G601:G605"/>
    <mergeCell ref="H601:H605"/>
    <mergeCell ref="I591:I595"/>
    <mergeCell ref="J591:J595"/>
    <mergeCell ref="C596:C600"/>
    <mergeCell ref="D596:D600"/>
    <mergeCell ref="E596:E600"/>
    <mergeCell ref="F596:F600"/>
    <mergeCell ref="G596:G600"/>
    <mergeCell ref="H596:H600"/>
    <mergeCell ref="I596:I600"/>
    <mergeCell ref="J596:J600"/>
    <mergeCell ref="C591:C595"/>
    <mergeCell ref="D591:D595"/>
    <mergeCell ref="E591:E595"/>
    <mergeCell ref="F591:F595"/>
    <mergeCell ref="G591:G595"/>
    <mergeCell ref="H591:H595"/>
    <mergeCell ref="I606:I610"/>
    <mergeCell ref="I581:I585"/>
    <mergeCell ref="J581:J585"/>
    <mergeCell ref="C586:C590"/>
    <mergeCell ref="D586:D590"/>
    <mergeCell ref="E586:E590"/>
    <mergeCell ref="F586:F590"/>
    <mergeCell ref="G586:G590"/>
    <mergeCell ref="H586:H590"/>
    <mergeCell ref="I586:I590"/>
    <mergeCell ref="J586:J590"/>
    <mergeCell ref="C581:C585"/>
    <mergeCell ref="D581:D585"/>
    <mergeCell ref="E581:E585"/>
    <mergeCell ref="F581:F585"/>
    <mergeCell ref="G581:G585"/>
    <mergeCell ref="H581:H585"/>
    <mergeCell ref="J571:J575"/>
    <mergeCell ref="C576:C580"/>
    <mergeCell ref="D576:D580"/>
    <mergeCell ref="E576:E580"/>
    <mergeCell ref="F576:F580"/>
    <mergeCell ref="G576:G580"/>
    <mergeCell ref="H576:H580"/>
    <mergeCell ref="J576:J580"/>
    <mergeCell ref="C571:C575"/>
    <mergeCell ref="D571:D575"/>
    <mergeCell ref="E571:E575"/>
    <mergeCell ref="F571:F575"/>
    <mergeCell ref="G571:G575"/>
    <mergeCell ref="H571:H575"/>
    <mergeCell ref="I576:I580"/>
    <mergeCell ref="I561:I565"/>
    <mergeCell ref="J561:J565"/>
    <mergeCell ref="C566:C570"/>
    <mergeCell ref="D566:D570"/>
    <mergeCell ref="E566:E570"/>
    <mergeCell ref="F566:F570"/>
    <mergeCell ref="G566:G570"/>
    <mergeCell ref="H566:H570"/>
    <mergeCell ref="I566:I570"/>
    <mergeCell ref="J566:J570"/>
    <mergeCell ref="I571:I575"/>
    <mergeCell ref="J555:J559"/>
    <mergeCell ref="D560:J560"/>
    <mergeCell ref="C561:C565"/>
    <mergeCell ref="D561:D565"/>
    <mergeCell ref="E561:E565"/>
    <mergeCell ref="F561:F565"/>
    <mergeCell ref="G561:G565"/>
    <mergeCell ref="H561:H565"/>
    <mergeCell ref="C555:C559"/>
    <mergeCell ref="D555:D559"/>
    <mergeCell ref="E555:E559"/>
    <mergeCell ref="F555:F559"/>
    <mergeCell ref="G555:G559"/>
    <mergeCell ref="H555:H559"/>
    <mergeCell ref="I555:I559"/>
    <mergeCell ref="I545:I549"/>
    <mergeCell ref="J545:J549"/>
    <mergeCell ref="C550:C554"/>
    <mergeCell ref="D550:D554"/>
    <mergeCell ref="E550:E554"/>
    <mergeCell ref="F550:F554"/>
    <mergeCell ref="G550:G554"/>
    <mergeCell ref="H550:H554"/>
    <mergeCell ref="C545:C549"/>
    <mergeCell ref="D545:D549"/>
    <mergeCell ref="E545:E549"/>
    <mergeCell ref="F545:F549"/>
    <mergeCell ref="G545:G549"/>
    <mergeCell ref="H545:H549"/>
    <mergeCell ref="I535:I539"/>
    <mergeCell ref="J535:J539"/>
    <mergeCell ref="C540:C544"/>
    <mergeCell ref="D540:D544"/>
    <mergeCell ref="E540:E544"/>
    <mergeCell ref="F540:F544"/>
    <mergeCell ref="G540:G544"/>
    <mergeCell ref="H540:H544"/>
    <mergeCell ref="I540:I544"/>
    <mergeCell ref="J540:J544"/>
    <mergeCell ref="C535:C539"/>
    <mergeCell ref="D535:D539"/>
    <mergeCell ref="E535:E539"/>
    <mergeCell ref="F535:F539"/>
    <mergeCell ref="G535:G539"/>
    <mergeCell ref="H535:H539"/>
    <mergeCell ref="I550:I554"/>
    <mergeCell ref="J550:J554"/>
    <mergeCell ref="J525:J529"/>
    <mergeCell ref="C530:C534"/>
    <mergeCell ref="D530:D534"/>
    <mergeCell ref="E530:E534"/>
    <mergeCell ref="F530:F534"/>
    <mergeCell ref="G530:G534"/>
    <mergeCell ref="H530:H534"/>
    <mergeCell ref="J530:J534"/>
    <mergeCell ref="C525:C529"/>
    <mergeCell ref="D525:D529"/>
    <mergeCell ref="E525:E529"/>
    <mergeCell ref="F525:F529"/>
    <mergeCell ref="G525:G529"/>
    <mergeCell ref="H525:H529"/>
    <mergeCell ref="I515:I519"/>
    <mergeCell ref="J515:J519"/>
    <mergeCell ref="C520:C524"/>
    <mergeCell ref="D520:D524"/>
    <mergeCell ref="E520:E524"/>
    <mergeCell ref="F520:F524"/>
    <mergeCell ref="G520:G524"/>
    <mergeCell ref="H520:H524"/>
    <mergeCell ref="I520:I524"/>
    <mergeCell ref="J520:J524"/>
    <mergeCell ref="C515:C519"/>
    <mergeCell ref="D515:D519"/>
    <mergeCell ref="E515:E519"/>
    <mergeCell ref="F515:F519"/>
    <mergeCell ref="G515:G519"/>
    <mergeCell ref="H515:H519"/>
    <mergeCell ref="I525:I529"/>
    <mergeCell ref="I530:I534"/>
    <mergeCell ref="I505:I509"/>
    <mergeCell ref="J505:J509"/>
    <mergeCell ref="C510:C514"/>
    <mergeCell ref="D510:D514"/>
    <mergeCell ref="E510:E514"/>
    <mergeCell ref="F510:F514"/>
    <mergeCell ref="G510:G514"/>
    <mergeCell ref="H510:H514"/>
    <mergeCell ref="I510:I514"/>
    <mergeCell ref="J510:J514"/>
    <mergeCell ref="C505:C509"/>
    <mergeCell ref="D505:D509"/>
    <mergeCell ref="E505:E509"/>
    <mergeCell ref="F505:F509"/>
    <mergeCell ref="G505:G509"/>
    <mergeCell ref="H505:H509"/>
    <mergeCell ref="J495:J499"/>
    <mergeCell ref="C500:C504"/>
    <mergeCell ref="D500:D504"/>
    <mergeCell ref="E500:E504"/>
    <mergeCell ref="F500:F504"/>
    <mergeCell ref="G500:G504"/>
    <mergeCell ref="H500:H504"/>
    <mergeCell ref="I500:I504"/>
    <mergeCell ref="J500:J504"/>
    <mergeCell ref="C495:C499"/>
    <mergeCell ref="D495:D499"/>
    <mergeCell ref="E495:E499"/>
    <mergeCell ref="F495:F499"/>
    <mergeCell ref="G495:G499"/>
    <mergeCell ref="H495:H499"/>
    <mergeCell ref="I495:I499"/>
    <mergeCell ref="I485:I489"/>
    <mergeCell ref="J485:J489"/>
    <mergeCell ref="C490:C494"/>
    <mergeCell ref="D490:D494"/>
    <mergeCell ref="E490:E494"/>
    <mergeCell ref="F490:F494"/>
    <mergeCell ref="G490:G494"/>
    <mergeCell ref="H490:H494"/>
    <mergeCell ref="I490:I494"/>
    <mergeCell ref="J490:J494"/>
    <mergeCell ref="C485:C489"/>
    <mergeCell ref="D485:D489"/>
    <mergeCell ref="E485:E489"/>
    <mergeCell ref="F485:F489"/>
    <mergeCell ref="G485:G489"/>
    <mergeCell ref="H485:H489"/>
    <mergeCell ref="I475:I479"/>
    <mergeCell ref="J475:J479"/>
    <mergeCell ref="C480:C484"/>
    <mergeCell ref="D480:D484"/>
    <mergeCell ref="E480:E484"/>
    <mergeCell ref="F480:F484"/>
    <mergeCell ref="G480:G484"/>
    <mergeCell ref="H480:H484"/>
    <mergeCell ref="I480:I484"/>
    <mergeCell ref="J480:J484"/>
    <mergeCell ref="C475:C479"/>
    <mergeCell ref="D475:D479"/>
    <mergeCell ref="E475:E479"/>
    <mergeCell ref="F475:F479"/>
    <mergeCell ref="G475:G479"/>
    <mergeCell ref="H475:H479"/>
    <mergeCell ref="I465:I469"/>
    <mergeCell ref="J465:J469"/>
    <mergeCell ref="C470:C474"/>
    <mergeCell ref="D470:D474"/>
    <mergeCell ref="E470:E474"/>
    <mergeCell ref="F470:F474"/>
    <mergeCell ref="G470:G474"/>
    <mergeCell ref="H470:H474"/>
    <mergeCell ref="I470:I474"/>
    <mergeCell ref="J470:J474"/>
    <mergeCell ref="C465:C469"/>
    <mergeCell ref="D465:D469"/>
    <mergeCell ref="E465:E469"/>
    <mergeCell ref="F465:F469"/>
    <mergeCell ref="G465:G469"/>
    <mergeCell ref="H465:H469"/>
    <mergeCell ref="J455:J459"/>
    <mergeCell ref="C460:C464"/>
    <mergeCell ref="D460:D464"/>
    <mergeCell ref="E460:E464"/>
    <mergeCell ref="F460:F464"/>
    <mergeCell ref="G460:G464"/>
    <mergeCell ref="H460:H464"/>
    <mergeCell ref="I460:I464"/>
    <mergeCell ref="J460:J464"/>
    <mergeCell ref="C455:C459"/>
    <mergeCell ref="D455:D459"/>
    <mergeCell ref="E455:E459"/>
    <mergeCell ref="F455:F459"/>
    <mergeCell ref="G455:G459"/>
    <mergeCell ref="H455:H459"/>
    <mergeCell ref="I455:I459"/>
    <mergeCell ref="I445:I449"/>
    <mergeCell ref="J445:J449"/>
    <mergeCell ref="C450:C454"/>
    <mergeCell ref="D450:D454"/>
    <mergeCell ref="E450:E454"/>
    <mergeCell ref="F450:F454"/>
    <mergeCell ref="G450:G454"/>
    <mergeCell ref="H450:H454"/>
    <mergeCell ref="I450:I454"/>
    <mergeCell ref="J450:J454"/>
    <mergeCell ref="C445:C449"/>
    <mergeCell ref="D445:D449"/>
    <mergeCell ref="E445:E449"/>
    <mergeCell ref="F445:F449"/>
    <mergeCell ref="G445:G449"/>
    <mergeCell ref="H445:H449"/>
    <mergeCell ref="J435:J439"/>
    <mergeCell ref="C440:C444"/>
    <mergeCell ref="D440:D444"/>
    <mergeCell ref="E440:E444"/>
    <mergeCell ref="F440:F444"/>
    <mergeCell ref="G440:G444"/>
    <mergeCell ref="H440:H444"/>
    <mergeCell ref="J440:J444"/>
    <mergeCell ref="C435:C439"/>
    <mergeCell ref="D435:D439"/>
    <mergeCell ref="E435:E439"/>
    <mergeCell ref="F435:F439"/>
    <mergeCell ref="G435:G439"/>
    <mergeCell ref="H435:H439"/>
    <mergeCell ref="I435:I439"/>
    <mergeCell ref="I440:I444"/>
    <mergeCell ref="I425:I429"/>
    <mergeCell ref="J425:J429"/>
    <mergeCell ref="C430:C434"/>
    <mergeCell ref="D430:D434"/>
    <mergeCell ref="E430:E434"/>
    <mergeCell ref="F430:F434"/>
    <mergeCell ref="G430:G434"/>
    <mergeCell ref="H430:H434"/>
    <mergeCell ref="I430:I434"/>
    <mergeCell ref="J430:J434"/>
    <mergeCell ref="C425:C429"/>
    <mergeCell ref="D425:D429"/>
    <mergeCell ref="E425:E429"/>
    <mergeCell ref="F425:F429"/>
    <mergeCell ref="G425:G429"/>
    <mergeCell ref="H425:H429"/>
    <mergeCell ref="J415:J419"/>
    <mergeCell ref="C420:C424"/>
    <mergeCell ref="D420:D424"/>
    <mergeCell ref="E420:E424"/>
    <mergeCell ref="F420:F424"/>
    <mergeCell ref="G420:G424"/>
    <mergeCell ref="H420:H424"/>
    <mergeCell ref="J420:J424"/>
    <mergeCell ref="C415:C419"/>
    <mergeCell ref="D415:D419"/>
    <mergeCell ref="E415:E419"/>
    <mergeCell ref="F415:F419"/>
    <mergeCell ref="G415:G419"/>
    <mergeCell ref="H415:H419"/>
    <mergeCell ref="I420:I424"/>
    <mergeCell ref="I415:I419"/>
    <mergeCell ref="I405:I409"/>
    <mergeCell ref="J405:J409"/>
    <mergeCell ref="C410:C414"/>
    <mergeCell ref="D410:D414"/>
    <mergeCell ref="E410:E414"/>
    <mergeCell ref="F410:F414"/>
    <mergeCell ref="G410:G414"/>
    <mergeCell ref="H410:H414"/>
    <mergeCell ref="I410:I414"/>
    <mergeCell ref="J410:J414"/>
    <mergeCell ref="C405:C409"/>
    <mergeCell ref="D405:D409"/>
    <mergeCell ref="E405:E409"/>
    <mergeCell ref="F405:F409"/>
    <mergeCell ref="G405:G409"/>
    <mergeCell ref="H405:H409"/>
    <mergeCell ref="C400:C404"/>
    <mergeCell ref="D400:D404"/>
    <mergeCell ref="E400:E404"/>
    <mergeCell ref="F400:F404"/>
    <mergeCell ref="G400:G404"/>
    <mergeCell ref="H400:H404"/>
    <mergeCell ref="I400:I404"/>
    <mergeCell ref="J400:J404"/>
    <mergeCell ref="C395:C399"/>
    <mergeCell ref="D395:D399"/>
    <mergeCell ref="E395:E399"/>
    <mergeCell ref="F395:F399"/>
    <mergeCell ref="G395:G399"/>
    <mergeCell ref="H395:H399"/>
    <mergeCell ref="I385:I389"/>
    <mergeCell ref="J385:J389"/>
    <mergeCell ref="C390:C394"/>
    <mergeCell ref="D390:D394"/>
    <mergeCell ref="E390:E394"/>
    <mergeCell ref="F390:F394"/>
    <mergeCell ref="G390:G394"/>
    <mergeCell ref="H390:H394"/>
    <mergeCell ref="I390:I394"/>
    <mergeCell ref="J390:J394"/>
    <mergeCell ref="C385:C389"/>
    <mergeCell ref="D385:D389"/>
    <mergeCell ref="E385:E389"/>
    <mergeCell ref="F385:F389"/>
    <mergeCell ref="G385:G389"/>
    <mergeCell ref="H385:H389"/>
    <mergeCell ref="I395:I399"/>
    <mergeCell ref="J395:J399"/>
    <mergeCell ref="C380:C384"/>
    <mergeCell ref="D380:D384"/>
    <mergeCell ref="E380:E384"/>
    <mergeCell ref="F380:F384"/>
    <mergeCell ref="G380:G384"/>
    <mergeCell ref="H380:H384"/>
    <mergeCell ref="I380:I384"/>
    <mergeCell ref="J380:J384"/>
    <mergeCell ref="C375:C379"/>
    <mergeCell ref="D375:D379"/>
    <mergeCell ref="E375:E379"/>
    <mergeCell ref="F375:F379"/>
    <mergeCell ref="G375:G379"/>
    <mergeCell ref="H375:H379"/>
    <mergeCell ref="I365:I369"/>
    <mergeCell ref="J365:J369"/>
    <mergeCell ref="C370:C374"/>
    <mergeCell ref="D370:D374"/>
    <mergeCell ref="E370:E374"/>
    <mergeCell ref="F370:F374"/>
    <mergeCell ref="G370:G374"/>
    <mergeCell ref="H370:H374"/>
    <mergeCell ref="I370:I374"/>
    <mergeCell ref="J370:J374"/>
    <mergeCell ref="C365:C369"/>
    <mergeCell ref="D365:D369"/>
    <mergeCell ref="E365:E369"/>
    <mergeCell ref="F365:F369"/>
    <mergeCell ref="G365:G369"/>
    <mergeCell ref="H365:H369"/>
    <mergeCell ref="I375:I379"/>
    <mergeCell ref="J375:J379"/>
    <mergeCell ref="C360:C364"/>
    <mergeCell ref="D360:D364"/>
    <mergeCell ref="E360:E364"/>
    <mergeCell ref="F360:F364"/>
    <mergeCell ref="G360:G364"/>
    <mergeCell ref="H360:H364"/>
    <mergeCell ref="I360:I364"/>
    <mergeCell ref="J360:J364"/>
    <mergeCell ref="C355:C359"/>
    <mergeCell ref="D355:D359"/>
    <mergeCell ref="E355:E359"/>
    <mergeCell ref="F355:F359"/>
    <mergeCell ref="G355:G359"/>
    <mergeCell ref="H355:H359"/>
    <mergeCell ref="J345:J349"/>
    <mergeCell ref="C350:C354"/>
    <mergeCell ref="D350:D354"/>
    <mergeCell ref="E350:E354"/>
    <mergeCell ref="F350:F354"/>
    <mergeCell ref="G350:G354"/>
    <mergeCell ref="H350:H354"/>
    <mergeCell ref="I350:I354"/>
    <mergeCell ref="J350:J354"/>
    <mergeCell ref="C345:C349"/>
    <mergeCell ref="D345:D349"/>
    <mergeCell ref="E345:E349"/>
    <mergeCell ref="F345:F349"/>
    <mergeCell ref="G345:G349"/>
    <mergeCell ref="H345:H349"/>
    <mergeCell ref="I345:I349"/>
    <mergeCell ref="I355:I359"/>
    <mergeCell ref="J355:J359"/>
    <mergeCell ref="C340:C344"/>
    <mergeCell ref="D340:D344"/>
    <mergeCell ref="E340:E344"/>
    <mergeCell ref="F340:F344"/>
    <mergeCell ref="G340:G344"/>
    <mergeCell ref="H340:H344"/>
    <mergeCell ref="I340:I344"/>
    <mergeCell ref="J340:J344"/>
    <mergeCell ref="C335:C339"/>
    <mergeCell ref="D335:D339"/>
    <mergeCell ref="E335:E339"/>
    <mergeCell ref="F335:F339"/>
    <mergeCell ref="G335:G339"/>
    <mergeCell ref="H335:H339"/>
    <mergeCell ref="I325:I329"/>
    <mergeCell ref="J325:J329"/>
    <mergeCell ref="C330:C334"/>
    <mergeCell ref="D330:D334"/>
    <mergeCell ref="E330:E334"/>
    <mergeCell ref="F330:F334"/>
    <mergeCell ref="G330:G334"/>
    <mergeCell ref="H330:H334"/>
    <mergeCell ref="I330:I334"/>
    <mergeCell ref="J330:J334"/>
    <mergeCell ref="C325:C329"/>
    <mergeCell ref="D325:D329"/>
    <mergeCell ref="E325:E329"/>
    <mergeCell ref="F325:F329"/>
    <mergeCell ref="G325:G329"/>
    <mergeCell ref="H325:H329"/>
    <mergeCell ref="I335:I339"/>
    <mergeCell ref="J335:J339"/>
    <mergeCell ref="C320:C324"/>
    <mergeCell ref="D320:D324"/>
    <mergeCell ref="E320:E324"/>
    <mergeCell ref="F320:F324"/>
    <mergeCell ref="G320:G324"/>
    <mergeCell ref="H320:H324"/>
    <mergeCell ref="I320:I324"/>
    <mergeCell ref="J320:J324"/>
    <mergeCell ref="C315:C319"/>
    <mergeCell ref="D315:D319"/>
    <mergeCell ref="E315:E319"/>
    <mergeCell ref="F315:F319"/>
    <mergeCell ref="G315:G319"/>
    <mergeCell ref="H315:H319"/>
    <mergeCell ref="I305:I309"/>
    <mergeCell ref="J305:J309"/>
    <mergeCell ref="C310:C314"/>
    <mergeCell ref="D310:D314"/>
    <mergeCell ref="E310:E314"/>
    <mergeCell ref="F310:F314"/>
    <mergeCell ref="G310:G314"/>
    <mergeCell ref="H310:H314"/>
    <mergeCell ref="I310:I314"/>
    <mergeCell ref="J310:J314"/>
    <mergeCell ref="C305:C309"/>
    <mergeCell ref="D305:D309"/>
    <mergeCell ref="E305:E309"/>
    <mergeCell ref="F305:F309"/>
    <mergeCell ref="G305:G309"/>
    <mergeCell ref="H305:H309"/>
    <mergeCell ref="I315:I319"/>
    <mergeCell ref="J315:J319"/>
    <mergeCell ref="C300:C304"/>
    <mergeCell ref="D300:D304"/>
    <mergeCell ref="E300:E304"/>
    <mergeCell ref="F300:F304"/>
    <mergeCell ref="G300:G304"/>
    <mergeCell ref="H300:H304"/>
    <mergeCell ref="I300:I304"/>
    <mergeCell ref="J300:J304"/>
    <mergeCell ref="C295:C299"/>
    <mergeCell ref="D295:D299"/>
    <mergeCell ref="E295:E299"/>
    <mergeCell ref="F295:F299"/>
    <mergeCell ref="G295:G299"/>
    <mergeCell ref="H295:H299"/>
    <mergeCell ref="I285:I289"/>
    <mergeCell ref="J285:J289"/>
    <mergeCell ref="C290:C294"/>
    <mergeCell ref="D290:D294"/>
    <mergeCell ref="E290:E294"/>
    <mergeCell ref="F290:F294"/>
    <mergeCell ref="G290:G294"/>
    <mergeCell ref="H290:H294"/>
    <mergeCell ref="I290:I294"/>
    <mergeCell ref="J290:J294"/>
    <mergeCell ref="C285:C289"/>
    <mergeCell ref="D285:D289"/>
    <mergeCell ref="E285:E289"/>
    <mergeCell ref="F285:F289"/>
    <mergeCell ref="G285:G289"/>
    <mergeCell ref="H285:H289"/>
    <mergeCell ref="I295:I299"/>
    <mergeCell ref="J295:J299"/>
    <mergeCell ref="C280:C284"/>
    <mergeCell ref="D280:D284"/>
    <mergeCell ref="E280:E284"/>
    <mergeCell ref="F280:F284"/>
    <mergeCell ref="G280:G284"/>
    <mergeCell ref="H280:H284"/>
    <mergeCell ref="J280:J284"/>
    <mergeCell ref="C275:C279"/>
    <mergeCell ref="D275:D279"/>
    <mergeCell ref="E275:E279"/>
    <mergeCell ref="F275:F279"/>
    <mergeCell ref="G275:G279"/>
    <mergeCell ref="H275:H279"/>
    <mergeCell ref="J265:J269"/>
    <mergeCell ref="C270:C274"/>
    <mergeCell ref="D270:D274"/>
    <mergeCell ref="E270:E274"/>
    <mergeCell ref="F270:F274"/>
    <mergeCell ref="G270:G274"/>
    <mergeCell ref="H270:H274"/>
    <mergeCell ref="J270:J274"/>
    <mergeCell ref="C265:C269"/>
    <mergeCell ref="D265:D269"/>
    <mergeCell ref="E265:E269"/>
    <mergeCell ref="F265:F269"/>
    <mergeCell ref="G265:G269"/>
    <mergeCell ref="H265:H269"/>
    <mergeCell ref="I265:I269"/>
    <mergeCell ref="I270:I274"/>
    <mergeCell ref="I275:I279"/>
    <mergeCell ref="I280:I284"/>
    <mergeCell ref="J275:J279"/>
    <mergeCell ref="I255:I259"/>
    <mergeCell ref="J255:J259"/>
    <mergeCell ref="C260:C264"/>
    <mergeCell ref="D260:D264"/>
    <mergeCell ref="E260:E264"/>
    <mergeCell ref="F260:F264"/>
    <mergeCell ref="G260:G264"/>
    <mergeCell ref="H260:H264"/>
    <mergeCell ref="I260:I264"/>
    <mergeCell ref="J260:J264"/>
    <mergeCell ref="C255:C259"/>
    <mergeCell ref="D255:D259"/>
    <mergeCell ref="E255:E259"/>
    <mergeCell ref="F255:F259"/>
    <mergeCell ref="G255:G259"/>
    <mergeCell ref="H255:H259"/>
    <mergeCell ref="I245:I249"/>
    <mergeCell ref="J245:J249"/>
    <mergeCell ref="C250:C254"/>
    <mergeCell ref="D250:D254"/>
    <mergeCell ref="E250:E254"/>
    <mergeCell ref="F250:F254"/>
    <mergeCell ref="G250:G254"/>
    <mergeCell ref="H250:H254"/>
    <mergeCell ref="I250:I254"/>
    <mergeCell ref="J250:J254"/>
    <mergeCell ref="I239:I243"/>
    <mergeCell ref="J239:J243"/>
    <mergeCell ref="D244:J244"/>
    <mergeCell ref="C245:C249"/>
    <mergeCell ref="D245:D249"/>
    <mergeCell ref="E245:E249"/>
    <mergeCell ref="F245:F249"/>
    <mergeCell ref="G245:G249"/>
    <mergeCell ref="H245:H249"/>
    <mergeCell ref="C239:C243"/>
    <mergeCell ref="D239:D243"/>
    <mergeCell ref="E239:E243"/>
    <mergeCell ref="F239:F243"/>
    <mergeCell ref="G239:G243"/>
    <mergeCell ref="H239:H243"/>
    <mergeCell ref="I229:I233"/>
    <mergeCell ref="J229:J233"/>
    <mergeCell ref="C234:C238"/>
    <mergeCell ref="D234:D238"/>
    <mergeCell ref="E234:E238"/>
    <mergeCell ref="F234:F238"/>
    <mergeCell ref="G234:G238"/>
    <mergeCell ref="H234:H238"/>
    <mergeCell ref="I234:I238"/>
    <mergeCell ref="J234:J238"/>
    <mergeCell ref="C229:C233"/>
    <mergeCell ref="D229:D233"/>
    <mergeCell ref="E229:E233"/>
    <mergeCell ref="F229:F233"/>
    <mergeCell ref="G229:G233"/>
    <mergeCell ref="H229:H233"/>
    <mergeCell ref="I219:I223"/>
    <mergeCell ref="J219:J223"/>
    <mergeCell ref="C224:C228"/>
    <mergeCell ref="D224:D228"/>
    <mergeCell ref="E224:E228"/>
    <mergeCell ref="F224:F228"/>
    <mergeCell ref="G224:G228"/>
    <mergeCell ref="H224:H228"/>
    <mergeCell ref="I224:I228"/>
    <mergeCell ref="J224:J228"/>
    <mergeCell ref="C219:C223"/>
    <mergeCell ref="D219:D223"/>
    <mergeCell ref="E219:E223"/>
    <mergeCell ref="F219:F223"/>
    <mergeCell ref="G219:G223"/>
    <mergeCell ref="H219:H223"/>
    <mergeCell ref="I209:I213"/>
    <mergeCell ref="J209:J213"/>
    <mergeCell ref="C214:C218"/>
    <mergeCell ref="D214:D218"/>
    <mergeCell ref="E214:E218"/>
    <mergeCell ref="F214:F218"/>
    <mergeCell ref="G214:G218"/>
    <mergeCell ref="H214:H218"/>
    <mergeCell ref="I214:I218"/>
    <mergeCell ref="J214:J218"/>
    <mergeCell ref="C209:C213"/>
    <mergeCell ref="D209:D213"/>
    <mergeCell ref="E209:E213"/>
    <mergeCell ref="F209:F213"/>
    <mergeCell ref="G209:G213"/>
    <mergeCell ref="H209:H213"/>
    <mergeCell ref="I199:I203"/>
    <mergeCell ref="J199:J203"/>
    <mergeCell ref="C204:C208"/>
    <mergeCell ref="D204:D208"/>
    <mergeCell ref="E204:E208"/>
    <mergeCell ref="F204:F208"/>
    <mergeCell ref="G204:G208"/>
    <mergeCell ref="H204:H208"/>
    <mergeCell ref="I204:I208"/>
    <mergeCell ref="J204:J208"/>
    <mergeCell ref="C199:C203"/>
    <mergeCell ref="D199:D203"/>
    <mergeCell ref="E199:E203"/>
    <mergeCell ref="F199:F203"/>
    <mergeCell ref="G199:G203"/>
    <mergeCell ref="H199:H203"/>
    <mergeCell ref="C194:C198"/>
    <mergeCell ref="D194:D198"/>
    <mergeCell ref="E194:E198"/>
    <mergeCell ref="F194:F198"/>
    <mergeCell ref="G194:G198"/>
    <mergeCell ref="H194:H198"/>
    <mergeCell ref="I184:I188"/>
    <mergeCell ref="J184:J188"/>
    <mergeCell ref="C189:C193"/>
    <mergeCell ref="D189:D193"/>
    <mergeCell ref="E189:E193"/>
    <mergeCell ref="F189:F193"/>
    <mergeCell ref="G189:G193"/>
    <mergeCell ref="H189:H193"/>
    <mergeCell ref="I189:I193"/>
    <mergeCell ref="J189:J193"/>
    <mergeCell ref="C184:C188"/>
    <mergeCell ref="D184:D188"/>
    <mergeCell ref="E184:E188"/>
    <mergeCell ref="F184:F188"/>
    <mergeCell ref="G184:G188"/>
    <mergeCell ref="H184:H188"/>
    <mergeCell ref="I174:I178"/>
    <mergeCell ref="J174:J178"/>
    <mergeCell ref="C179:C183"/>
    <mergeCell ref="D179:D183"/>
    <mergeCell ref="E179:E183"/>
    <mergeCell ref="F179:F183"/>
    <mergeCell ref="G179:G183"/>
    <mergeCell ref="H179:H183"/>
    <mergeCell ref="I179:I183"/>
    <mergeCell ref="J179:J183"/>
    <mergeCell ref="C174:C178"/>
    <mergeCell ref="D174:D178"/>
    <mergeCell ref="E174:E178"/>
    <mergeCell ref="F174:F178"/>
    <mergeCell ref="G174:G178"/>
    <mergeCell ref="H174:H178"/>
    <mergeCell ref="I164:I168"/>
    <mergeCell ref="J164:J168"/>
    <mergeCell ref="C169:C173"/>
    <mergeCell ref="D169:D173"/>
    <mergeCell ref="E169:E173"/>
    <mergeCell ref="F169:F173"/>
    <mergeCell ref="G169:G173"/>
    <mergeCell ref="C164:C168"/>
    <mergeCell ref="D164:D168"/>
    <mergeCell ref="E164:E168"/>
    <mergeCell ref="F164:F168"/>
    <mergeCell ref="G164:G168"/>
    <mergeCell ref="H164:H168"/>
    <mergeCell ref="I154:I158"/>
    <mergeCell ref="J154:J158"/>
    <mergeCell ref="C159:C163"/>
    <mergeCell ref="D159:D163"/>
    <mergeCell ref="E159:E163"/>
    <mergeCell ref="F159:F163"/>
    <mergeCell ref="G159:G163"/>
    <mergeCell ref="C154:C158"/>
    <mergeCell ref="D154:D158"/>
    <mergeCell ref="E154:E158"/>
    <mergeCell ref="F154:F158"/>
    <mergeCell ref="G154:G158"/>
    <mergeCell ref="H154:H158"/>
    <mergeCell ref="I144:I148"/>
    <mergeCell ref="J144:J148"/>
    <mergeCell ref="C149:C153"/>
    <mergeCell ref="D149:D153"/>
    <mergeCell ref="E149:E153"/>
    <mergeCell ref="F149:F153"/>
    <mergeCell ref="G149:G153"/>
    <mergeCell ref="H149:H153"/>
    <mergeCell ref="I149:I153"/>
    <mergeCell ref="J149:J153"/>
    <mergeCell ref="C144:C148"/>
    <mergeCell ref="D144:D148"/>
    <mergeCell ref="E144:E148"/>
    <mergeCell ref="F144:F148"/>
    <mergeCell ref="G144:G148"/>
    <mergeCell ref="H144:H148"/>
    <mergeCell ref="C134:C138"/>
    <mergeCell ref="D134:D138"/>
    <mergeCell ref="E134:E138"/>
    <mergeCell ref="F134:F138"/>
    <mergeCell ref="G134:G138"/>
    <mergeCell ref="C139:C143"/>
    <mergeCell ref="D139:D143"/>
    <mergeCell ref="E139:E143"/>
    <mergeCell ref="F139:F143"/>
    <mergeCell ref="G139:G143"/>
    <mergeCell ref="C124:C128"/>
    <mergeCell ref="D124:D128"/>
    <mergeCell ref="E124:E128"/>
    <mergeCell ref="F124:F128"/>
    <mergeCell ref="G124:G128"/>
    <mergeCell ref="C129:C133"/>
    <mergeCell ref="D129:D133"/>
    <mergeCell ref="E129:E133"/>
    <mergeCell ref="F129:F133"/>
    <mergeCell ref="G129:G133"/>
    <mergeCell ref="C114:C118"/>
    <mergeCell ref="D114:D118"/>
    <mergeCell ref="E114:E118"/>
    <mergeCell ref="F114:F118"/>
    <mergeCell ref="G114:G118"/>
    <mergeCell ref="C119:C123"/>
    <mergeCell ref="D119:D123"/>
    <mergeCell ref="E119:E123"/>
    <mergeCell ref="F119:F123"/>
    <mergeCell ref="G119:G123"/>
    <mergeCell ref="C74:C78"/>
    <mergeCell ref="D74:D78"/>
    <mergeCell ref="E74:E78"/>
    <mergeCell ref="F74:F78"/>
    <mergeCell ref="G74:G78"/>
    <mergeCell ref="H74:H78"/>
    <mergeCell ref="C104:C108"/>
    <mergeCell ref="D104:D108"/>
    <mergeCell ref="E104:E108"/>
    <mergeCell ref="F104:F108"/>
    <mergeCell ref="G104:G108"/>
    <mergeCell ref="C109:C113"/>
    <mergeCell ref="D109:D113"/>
    <mergeCell ref="E109:E113"/>
    <mergeCell ref="F109:F113"/>
    <mergeCell ref="G109:G113"/>
    <mergeCell ref="C94:C98"/>
    <mergeCell ref="D94:D98"/>
    <mergeCell ref="E94:E98"/>
    <mergeCell ref="F94:F98"/>
    <mergeCell ref="G94:G98"/>
    <mergeCell ref="C99:C103"/>
    <mergeCell ref="D99:D103"/>
    <mergeCell ref="E99:E103"/>
    <mergeCell ref="F99:F103"/>
    <mergeCell ref="G99:G103"/>
    <mergeCell ref="H59:H63"/>
    <mergeCell ref="I59:I63"/>
    <mergeCell ref="J59:J63"/>
    <mergeCell ref="C54:C58"/>
    <mergeCell ref="D54:D58"/>
    <mergeCell ref="E54:E58"/>
    <mergeCell ref="F54:F58"/>
    <mergeCell ref="G54:G58"/>
    <mergeCell ref="H54:H58"/>
    <mergeCell ref="I84:I88"/>
    <mergeCell ref="J84:J88"/>
    <mergeCell ref="C89:C93"/>
    <mergeCell ref="D89:D93"/>
    <mergeCell ref="E89:E93"/>
    <mergeCell ref="F89:F93"/>
    <mergeCell ref="G89:G93"/>
    <mergeCell ref="C84:C88"/>
    <mergeCell ref="D84:D88"/>
    <mergeCell ref="E84:E88"/>
    <mergeCell ref="F84:F88"/>
    <mergeCell ref="G84:G88"/>
    <mergeCell ref="H84:H88"/>
    <mergeCell ref="I74:I78"/>
    <mergeCell ref="J74:J78"/>
    <mergeCell ref="C79:C83"/>
    <mergeCell ref="D79:D83"/>
    <mergeCell ref="E79:E83"/>
    <mergeCell ref="F79:F83"/>
    <mergeCell ref="G79:G83"/>
    <mergeCell ref="H79:H83"/>
    <mergeCell ref="I79:I83"/>
    <mergeCell ref="J79:J83"/>
    <mergeCell ref="H39:H43"/>
    <mergeCell ref="I39:I43"/>
    <mergeCell ref="J39:J43"/>
    <mergeCell ref="C34:C38"/>
    <mergeCell ref="D34:D38"/>
    <mergeCell ref="E34:E38"/>
    <mergeCell ref="F34:F38"/>
    <mergeCell ref="G34:G38"/>
    <mergeCell ref="H34:H38"/>
    <mergeCell ref="I64:I68"/>
    <mergeCell ref="J64:J68"/>
    <mergeCell ref="C69:C73"/>
    <mergeCell ref="D69:D73"/>
    <mergeCell ref="E69:E73"/>
    <mergeCell ref="F69:F73"/>
    <mergeCell ref="G69:G73"/>
    <mergeCell ref="H69:H73"/>
    <mergeCell ref="I69:I73"/>
    <mergeCell ref="J69:J73"/>
    <mergeCell ref="C64:C68"/>
    <mergeCell ref="D64:D68"/>
    <mergeCell ref="E64:E68"/>
    <mergeCell ref="F64:F68"/>
    <mergeCell ref="G64:G68"/>
    <mergeCell ref="H64:H68"/>
    <mergeCell ref="I54:I58"/>
    <mergeCell ref="J54:J58"/>
    <mergeCell ref="C59:C63"/>
    <mergeCell ref="D59:D63"/>
    <mergeCell ref="E59:E63"/>
    <mergeCell ref="F59:F63"/>
    <mergeCell ref="G59:G63"/>
    <mergeCell ref="D6:J6"/>
    <mergeCell ref="D7:J7"/>
    <mergeCell ref="D8:J8"/>
    <mergeCell ref="D9:J9"/>
    <mergeCell ref="C11:C12"/>
    <mergeCell ref="D11:D12"/>
    <mergeCell ref="E11:E12"/>
    <mergeCell ref="F11:F12"/>
    <mergeCell ref="G11:G12"/>
    <mergeCell ref="H11:I11"/>
    <mergeCell ref="I24:I28"/>
    <mergeCell ref="J24:J28"/>
    <mergeCell ref="C29:C33"/>
    <mergeCell ref="D29:D33"/>
    <mergeCell ref="E29:E33"/>
    <mergeCell ref="F29:F33"/>
    <mergeCell ref="G29:G33"/>
    <mergeCell ref="C24:C28"/>
    <mergeCell ref="D24:D28"/>
    <mergeCell ref="E24:E28"/>
    <mergeCell ref="F24:F28"/>
    <mergeCell ref="G24:G28"/>
    <mergeCell ref="H24:H28"/>
    <mergeCell ref="J14:J18"/>
    <mergeCell ref="C19:C23"/>
    <mergeCell ref="D19:D23"/>
    <mergeCell ref="E19:E23"/>
    <mergeCell ref="F19:F23"/>
    <mergeCell ref="G19:G23"/>
    <mergeCell ref="H19:H23"/>
    <mergeCell ref="I19:I23"/>
    <mergeCell ref="J19:J23"/>
    <mergeCell ref="J11:J12"/>
    <mergeCell ref="D13:J13"/>
    <mergeCell ref="C14:C18"/>
    <mergeCell ref="D14:D18"/>
    <mergeCell ref="E14:E18"/>
    <mergeCell ref="F14:F18"/>
    <mergeCell ref="G14:G18"/>
    <mergeCell ref="H14:H18"/>
    <mergeCell ref="I14:I18"/>
    <mergeCell ref="I44:I48"/>
    <mergeCell ref="J44:J48"/>
    <mergeCell ref="C49:C53"/>
    <mergeCell ref="D49:D53"/>
    <mergeCell ref="E49:E53"/>
    <mergeCell ref="F49:F53"/>
    <mergeCell ref="G49:G53"/>
    <mergeCell ref="H49:H53"/>
    <mergeCell ref="I49:I53"/>
    <mergeCell ref="J49:J53"/>
    <mergeCell ref="C44:C48"/>
    <mergeCell ref="D44:D48"/>
    <mergeCell ref="E44:E48"/>
    <mergeCell ref="F44:F48"/>
    <mergeCell ref="G44:G48"/>
    <mergeCell ref="H44:H48"/>
    <mergeCell ref="I34:I38"/>
    <mergeCell ref="J34:J38"/>
    <mergeCell ref="C39:C43"/>
    <mergeCell ref="D39:D43"/>
    <mergeCell ref="E39:E43"/>
    <mergeCell ref="F39:F43"/>
    <mergeCell ref="G39:G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2</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PetrichenkoMM</dc:creator>
  <cp:lastModifiedBy>PonomarevaYV</cp:lastModifiedBy>
  <dcterms:created xsi:type="dcterms:W3CDTF">2021-07-21T12:39:48Z</dcterms:created>
  <dcterms:modified xsi:type="dcterms:W3CDTF">2021-07-29T14:48:54Z</dcterms:modified>
</cp:coreProperties>
</file>